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B8245CDB-A2EA-49A3-99C0-7E4453B31A27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Instruction" sheetId="7" r:id="rId1"/>
    <sheet name="Factor Description" sheetId="3" r:id="rId2"/>
    <sheet name="Factor Lists" sheetId="6" r:id="rId3"/>
    <sheet name="Input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<sst xmlns="http://schemas.openxmlformats.org/spreadsheetml/2006/main" count="1147" uniqueCount="903">
  <si>
    <t>Insured Type</t>
  </si>
  <si>
    <t>Personal</t>
  </si>
  <si>
    <t>Juristic</t>
  </si>
  <si>
    <t>Usage</t>
  </si>
  <si>
    <t>Commercial</t>
  </si>
  <si>
    <t>Size</t>
  </si>
  <si>
    <t>Policy Type</t>
  </si>
  <si>
    <t>2+</t>
  </si>
  <si>
    <t>3+</t>
  </si>
  <si>
    <t>Contracted</t>
  </si>
  <si>
    <t>Dealer</t>
  </si>
  <si>
    <t>Unnamed</t>
  </si>
  <si>
    <t>Fleet</t>
  </si>
  <si>
    <t>Non Fleet</t>
  </si>
  <si>
    <t>OD Deductible</t>
  </si>
  <si>
    <t>TPPD Deductible</t>
  </si>
  <si>
    <t>NCB</t>
  </si>
  <si>
    <t>Bonus 20%</t>
  </si>
  <si>
    <t>Bonus 30%</t>
  </si>
  <si>
    <t>Bonus 40%</t>
  </si>
  <si>
    <t>Bonus 50%</t>
  </si>
  <si>
    <t>Malus 20%</t>
  </si>
  <si>
    <t>Malus 30%</t>
  </si>
  <si>
    <t>Malus 40%</t>
  </si>
  <si>
    <t>Malus 50%</t>
  </si>
  <si>
    <t>Bangkok</t>
  </si>
  <si>
    <t>Krabi</t>
  </si>
  <si>
    <t>Kanchanaburi</t>
  </si>
  <si>
    <t>Kalasin</t>
  </si>
  <si>
    <t>Kamphaeng Phet</t>
  </si>
  <si>
    <t>Khon Kaen</t>
  </si>
  <si>
    <t>Chanthaburi</t>
  </si>
  <si>
    <t>Chachoengsao</t>
  </si>
  <si>
    <t>Chonburi</t>
  </si>
  <si>
    <t>Chainat</t>
  </si>
  <si>
    <t>Chaiyaphum</t>
  </si>
  <si>
    <t>Chumphon</t>
  </si>
  <si>
    <t>Chiang Rai</t>
  </si>
  <si>
    <t>Chiang Mai</t>
  </si>
  <si>
    <t>Trang</t>
  </si>
  <si>
    <t>Trat</t>
  </si>
  <si>
    <t>Tak</t>
  </si>
  <si>
    <t>Nakhon Nayok</t>
  </si>
  <si>
    <t>Nakhon Pathom</t>
  </si>
  <si>
    <t>Nakhon Phanom</t>
  </si>
  <si>
    <t>Nakhon Ratchasima</t>
  </si>
  <si>
    <t>Nakhon Si Thammarat</t>
  </si>
  <si>
    <t>Nakhon Sawan</t>
  </si>
  <si>
    <t>Nonthaburi</t>
  </si>
  <si>
    <t>Narathiwat</t>
  </si>
  <si>
    <t>Nan</t>
  </si>
  <si>
    <t>Buriram</t>
  </si>
  <si>
    <t>Pathum Thani</t>
  </si>
  <si>
    <t>Prachuap Khiri Khan</t>
  </si>
  <si>
    <t>Prachinburi</t>
  </si>
  <si>
    <t>Pattani</t>
  </si>
  <si>
    <t>Phra Nakhon Si Ayutthaya</t>
  </si>
  <si>
    <t>Phang Nga</t>
  </si>
  <si>
    <t>Phatthalung</t>
  </si>
  <si>
    <t>Phichit</t>
  </si>
  <si>
    <t>Phitsanulok</t>
  </si>
  <si>
    <t>Phetchaburi</t>
  </si>
  <si>
    <t>Phetchabun</t>
  </si>
  <si>
    <t>Phrae</t>
  </si>
  <si>
    <t>Phuket</t>
  </si>
  <si>
    <t>Maha Sarakham</t>
  </si>
  <si>
    <t>Mae Hong Son</t>
  </si>
  <si>
    <t>Yasothon</t>
  </si>
  <si>
    <t>Yala</t>
  </si>
  <si>
    <t>Roi Et</t>
  </si>
  <si>
    <t>Ranong</t>
  </si>
  <si>
    <t>Rayong</t>
  </si>
  <si>
    <t>Ratchaburi</t>
  </si>
  <si>
    <t>Lopburi</t>
  </si>
  <si>
    <t>Lampang</t>
  </si>
  <si>
    <t>Lamphun</t>
  </si>
  <si>
    <t>Loei</t>
  </si>
  <si>
    <t>Sisaket</t>
  </si>
  <si>
    <t>Sakon Nakhon</t>
  </si>
  <si>
    <t>Songkhla</t>
  </si>
  <si>
    <t>Satun</t>
  </si>
  <si>
    <t>Samut Prakan</t>
  </si>
  <si>
    <t>Samut Songkhram</t>
  </si>
  <si>
    <t>Samut Sakhon</t>
  </si>
  <si>
    <t>Saraburi</t>
  </si>
  <si>
    <t>Sing Buri</t>
  </si>
  <si>
    <t>Sukhothai</t>
  </si>
  <si>
    <t>Suphan Buri</t>
  </si>
  <si>
    <t>Surat Thani</t>
  </si>
  <si>
    <t>Surin</t>
  </si>
  <si>
    <t>Nong Khai</t>
  </si>
  <si>
    <t>Ang Thong</t>
  </si>
  <si>
    <t>Udon Thani</t>
  </si>
  <si>
    <t>Uttaradit</t>
  </si>
  <si>
    <t>Uthai Thani</t>
  </si>
  <si>
    <t>Ubon Ratchathani</t>
  </si>
  <si>
    <t>Phayao</t>
  </si>
  <si>
    <t>Mukdahan</t>
  </si>
  <si>
    <t>Sa Kaeo</t>
  </si>
  <si>
    <t>Amnat Charoen</t>
  </si>
  <si>
    <t>Nong Bua Lamphu</t>
  </si>
  <si>
    <t>Bueng Kan</t>
  </si>
  <si>
    <t>Maker</t>
  </si>
  <si>
    <t>ALFA ROMEO</t>
  </si>
  <si>
    <t>ASTON MARTIN</t>
  </si>
  <si>
    <t>AUDI</t>
  </si>
  <si>
    <t>BENTLEY</t>
  </si>
  <si>
    <t>BENZ</t>
  </si>
  <si>
    <t>BMW</t>
  </si>
  <si>
    <t>CHERY</t>
  </si>
  <si>
    <t>CHEVROLET</t>
  </si>
  <si>
    <t>CHRYSLER</t>
  </si>
  <si>
    <t>CITROEN</t>
  </si>
  <si>
    <t>DAEWOO</t>
  </si>
  <si>
    <t>DAIHATSU</t>
  </si>
  <si>
    <t>FERRARI</t>
  </si>
  <si>
    <t>FIAT</t>
  </si>
  <si>
    <t>FORD</t>
  </si>
  <si>
    <t>HONDA</t>
  </si>
  <si>
    <t>HUMMER</t>
  </si>
  <si>
    <t>HYUNDAI</t>
  </si>
  <si>
    <t>ISUZU</t>
  </si>
  <si>
    <t>JAGUAR</t>
  </si>
  <si>
    <t>JEEP</t>
  </si>
  <si>
    <t>KIA</t>
  </si>
  <si>
    <t>LAMBORGHINI</t>
  </si>
  <si>
    <t>LAND ROVER</t>
  </si>
  <si>
    <t>LEXUS</t>
  </si>
  <si>
    <t>LOTUS</t>
  </si>
  <si>
    <t>MASERATI</t>
  </si>
  <si>
    <t>MAZDA</t>
  </si>
  <si>
    <t>MCLAREN</t>
  </si>
  <si>
    <t>MG</t>
  </si>
  <si>
    <t>MINI</t>
  </si>
  <si>
    <t>MITSUBISHI</t>
  </si>
  <si>
    <t>MITSUOKA</t>
  </si>
  <si>
    <t>NAZA</t>
  </si>
  <si>
    <t>NISSAN</t>
  </si>
  <si>
    <t>OPEL</t>
  </si>
  <si>
    <t>PEUGEOT</t>
  </si>
  <si>
    <t>PORSCHE</t>
  </si>
  <si>
    <t>PROTON</t>
  </si>
  <si>
    <t>RENAULT</t>
  </si>
  <si>
    <t>ROLLS-ROYCE</t>
  </si>
  <si>
    <t>SAAB</t>
  </si>
  <si>
    <t>SEAT</t>
  </si>
  <si>
    <t>SKODA</t>
  </si>
  <si>
    <t>SSANGYONG</t>
  </si>
  <si>
    <t>SUBARU</t>
  </si>
  <si>
    <t>SUZUKI</t>
  </si>
  <si>
    <t>TESLA</t>
  </si>
  <si>
    <t>THAIRUNG</t>
  </si>
  <si>
    <t>TOYOTA</t>
  </si>
  <si>
    <t>VOLKSWAGEN</t>
  </si>
  <si>
    <t>VOLVO</t>
  </si>
  <si>
    <t>HAVAL</t>
  </si>
  <si>
    <t>Model</t>
  </si>
  <si>
    <t>ALFA ROMEO 156</t>
  </si>
  <si>
    <t>ALFA ROMEO 159</t>
  </si>
  <si>
    <t>ALFA ROMEO BRERA</t>
  </si>
  <si>
    <t>ALFA ROMEO GT</t>
  </si>
  <si>
    <t>ALFA ROMEO SPIDER</t>
  </si>
  <si>
    <t>ASTON MARTIN DB11</t>
  </si>
  <si>
    <t>ASTON MARTIN DB7</t>
  </si>
  <si>
    <t>ASTON MARTIN DB9</t>
  </si>
  <si>
    <t>ASTON MARTIN DBS</t>
  </si>
  <si>
    <t>ASTON MARTIN RAPIDE S</t>
  </si>
  <si>
    <t>ASTON MARTIN V12</t>
  </si>
  <si>
    <t>ASTON MARTIN V8</t>
  </si>
  <si>
    <t>ASTON MARTIN VANQUISH</t>
  </si>
  <si>
    <t>ASTON MARTIN VANTAGE</t>
  </si>
  <si>
    <t>AUDI 80</t>
  </si>
  <si>
    <t>AUDI 100</t>
  </si>
  <si>
    <t>AUDI A1</t>
  </si>
  <si>
    <t>AUDI A3</t>
  </si>
  <si>
    <t>AUDI A4</t>
  </si>
  <si>
    <t>AUDI A5</t>
  </si>
  <si>
    <t>AUDI A6</t>
  </si>
  <si>
    <t>AUDI A7</t>
  </si>
  <si>
    <t>AUDI A8</t>
  </si>
  <si>
    <t>AUDI Q2</t>
  </si>
  <si>
    <t>AUDI Q3</t>
  </si>
  <si>
    <t>AUDI Q5</t>
  </si>
  <si>
    <t>AUDI Q7</t>
  </si>
  <si>
    <t>AUDI R8</t>
  </si>
  <si>
    <t>AUDI RS3</t>
  </si>
  <si>
    <t>AUDI RS4</t>
  </si>
  <si>
    <t>AUDI RS5</t>
  </si>
  <si>
    <t>AUDI RS6</t>
  </si>
  <si>
    <t>AUDI S3</t>
  </si>
  <si>
    <t>AUDI S4</t>
  </si>
  <si>
    <t>AUDI S5</t>
  </si>
  <si>
    <t>AUDI S6</t>
  </si>
  <si>
    <t>AUDI S7</t>
  </si>
  <si>
    <t>AUDI S8</t>
  </si>
  <si>
    <t>AUDI TT</t>
  </si>
  <si>
    <t>BENTLEY ARNAGE</t>
  </si>
  <si>
    <t>BENTLEY AZURE</t>
  </si>
  <si>
    <t>BENTLEY BENTAYGA</t>
  </si>
  <si>
    <t>BENTLEY BROOKLANDS</t>
  </si>
  <si>
    <t>BENTLEY CONTINENTAL</t>
  </si>
  <si>
    <t>BENTLEY FLYING SPUR</t>
  </si>
  <si>
    <t>BENTLEY MULSANNE</t>
  </si>
  <si>
    <t>BENTLEY TURBO</t>
  </si>
  <si>
    <t>BENZ CLASS 1</t>
  </si>
  <si>
    <t>BENZ CLASS 2</t>
  </si>
  <si>
    <t>BENZ CLASS 3</t>
  </si>
  <si>
    <t>BENZ CLASS 4</t>
  </si>
  <si>
    <t>BENZ CLASS 5</t>
  </si>
  <si>
    <t>BENZ CLASS 6</t>
  </si>
  <si>
    <t>BENZ CLASS A</t>
  </si>
  <si>
    <t>BENZ CLASS B</t>
  </si>
  <si>
    <t>BENZ CLASS C</t>
  </si>
  <si>
    <t>BENZ CLASS CL</t>
  </si>
  <si>
    <t>BENZ CLASS CLA</t>
  </si>
  <si>
    <t>BENZ CLASS CLC</t>
  </si>
  <si>
    <t>BENZ CLASS CLK</t>
  </si>
  <si>
    <t>BENZ CLASS CLS</t>
  </si>
  <si>
    <t>BENZ CLASS E</t>
  </si>
  <si>
    <t>BENZ CLASS G</t>
  </si>
  <si>
    <t>BENZ CLASS GL</t>
  </si>
  <si>
    <t>BENZ CLASS GLA</t>
  </si>
  <si>
    <t>BENZ CLASS GLC</t>
  </si>
  <si>
    <t>BENZ CLASS GLE</t>
  </si>
  <si>
    <t>BENZ CLASS GLK</t>
  </si>
  <si>
    <t>BENZ CLASS GLS</t>
  </si>
  <si>
    <t>BENZ CLASS ML</t>
  </si>
  <si>
    <t>BENZ CLASS R</t>
  </si>
  <si>
    <t>BENZ CLASS S</t>
  </si>
  <si>
    <t>BENZ CLASS SL</t>
  </si>
  <si>
    <t>BENZ CLASS SLC</t>
  </si>
  <si>
    <t>BENZ CLASS SLK</t>
  </si>
  <si>
    <t>BENZ CLASS SLS</t>
  </si>
  <si>
    <t>BMW ACTIVEHYBRID 3</t>
  </si>
  <si>
    <t>BMW I3</t>
  </si>
  <si>
    <t>BMW I8</t>
  </si>
  <si>
    <t>BMW M2</t>
  </si>
  <si>
    <t>BMW M3</t>
  </si>
  <si>
    <t>BMW M7</t>
  </si>
  <si>
    <t>BMW SERIES 1</t>
  </si>
  <si>
    <t>BMW SERIES 2</t>
  </si>
  <si>
    <t>BMW SERIES 3</t>
  </si>
  <si>
    <t>BMW SERIES 4</t>
  </si>
  <si>
    <t>BMW SERIES 5</t>
  </si>
  <si>
    <t>BMW SERIES 6</t>
  </si>
  <si>
    <t>BMW SERIES 7</t>
  </si>
  <si>
    <t>BMW SERIES 8</t>
  </si>
  <si>
    <t>BMW SERIES M</t>
  </si>
  <si>
    <t>BMW SERIES X</t>
  </si>
  <si>
    <t>BMW SERIES Z</t>
  </si>
  <si>
    <t>CHERY A1</t>
  </si>
  <si>
    <t>CHERY CROSS</t>
  </si>
  <si>
    <t>CHERY QQ</t>
  </si>
  <si>
    <t>CHERY TIGGO</t>
  </si>
  <si>
    <t>CHEVROLET AVEO</t>
  </si>
  <si>
    <t>CHEVROLET CAPTIVA</t>
  </si>
  <si>
    <t>CHEVROLET CRUZE</t>
  </si>
  <si>
    <t>CHEVROLET LUMINA</t>
  </si>
  <si>
    <t>CHEVROLET OPTRA</t>
  </si>
  <si>
    <t>CHEVROLET SONIC</t>
  </si>
  <si>
    <t>CHEVROLET SPIN</t>
  </si>
  <si>
    <t>CHEVROLET TRAILBLAZER</t>
  </si>
  <si>
    <t>CHEVROLET ZAFIRA</t>
  </si>
  <si>
    <t>CHRYSLER NEON</t>
  </si>
  <si>
    <t>CHRYSLER PT CRUISER</t>
  </si>
  <si>
    <t>CHRYSLER VOYAGER</t>
  </si>
  <si>
    <t>CITROEN AX</t>
  </si>
  <si>
    <t>CITROEN BERLINGO</t>
  </si>
  <si>
    <t>CITROEN C3</t>
  </si>
  <si>
    <t>CITROEN C4</t>
  </si>
  <si>
    <t>CITROEN C5</t>
  </si>
  <si>
    <t>CITROEN C6</t>
  </si>
  <si>
    <t>CITROEN C8</t>
  </si>
  <si>
    <t>CITROEN DS3</t>
  </si>
  <si>
    <t>CITROEN DS4</t>
  </si>
  <si>
    <t>CITROEN DS5</t>
  </si>
  <si>
    <t>CITROEN EVASION</t>
  </si>
  <si>
    <t>CITROEN XANTIA</t>
  </si>
  <si>
    <t>CITROEN XM</t>
  </si>
  <si>
    <t>CITROEN ZX</t>
  </si>
  <si>
    <t>DAEWOO CIELO</t>
  </si>
  <si>
    <t>DAEWOO ESPERO</t>
  </si>
  <si>
    <t>DAEWOO FANTASY</t>
  </si>
  <si>
    <t>DAEWOO LANOS</t>
  </si>
  <si>
    <t>DAEWOO NEXIA</t>
  </si>
  <si>
    <t>DAIHATSU APPLAUSE</t>
  </si>
  <si>
    <t>DAIHATSU ATRAI</t>
  </si>
  <si>
    <t>DAIHATSU CHARADE</t>
  </si>
  <si>
    <t>DAIHATSU MIRA</t>
  </si>
  <si>
    <t>DAIHATSU TERIOS</t>
  </si>
  <si>
    <t>FERRARI 458</t>
  </si>
  <si>
    <t>FERRARI 488</t>
  </si>
  <si>
    <t>FERRARI 812</t>
  </si>
  <si>
    <t>FERRARI CALIFORNIA</t>
  </si>
  <si>
    <t>FERRARI F360</t>
  </si>
  <si>
    <t>FERRARI F430</t>
  </si>
  <si>
    <t>FERRARI F575</t>
  </si>
  <si>
    <t>FERRARI F599</t>
  </si>
  <si>
    <t>FERRARI FF</t>
  </si>
  <si>
    <t>FIAT 500</t>
  </si>
  <si>
    <t>FIAT PUNTO</t>
  </si>
  <si>
    <t>FORD ASPIRE</t>
  </si>
  <si>
    <t>FORD ECOSPORT</t>
  </si>
  <si>
    <t>FORD ESCAPE</t>
  </si>
  <si>
    <t>FORD ESCORT</t>
  </si>
  <si>
    <t>FORD EVEREST</t>
  </si>
  <si>
    <t>FORD EXPLORER</t>
  </si>
  <si>
    <t>FORD FESTIVA</t>
  </si>
  <si>
    <t>FORD FIESTA</t>
  </si>
  <si>
    <t>FORD FOCUS</t>
  </si>
  <si>
    <t>FORD GRANADA</t>
  </si>
  <si>
    <t>FORD LASER</t>
  </si>
  <si>
    <t>FORD MONDEO</t>
  </si>
  <si>
    <t>FORD MUSTANG</t>
  </si>
  <si>
    <t>FORD SIERRA</t>
  </si>
  <si>
    <t>FORD TELSTAR</t>
  </si>
  <si>
    <t>HONDA ACCORD</t>
  </si>
  <si>
    <t>HONDA BRIO</t>
  </si>
  <si>
    <t>HONDA BRIO AMAZE</t>
  </si>
  <si>
    <t>HONDA BR-V</t>
  </si>
  <si>
    <t>HONDA CITY</t>
  </si>
  <si>
    <t>HONDA CIVIC</t>
  </si>
  <si>
    <t>HONDA CR-V</t>
  </si>
  <si>
    <t>HONDA CR-Z</t>
  </si>
  <si>
    <t>HONDA ELYSION</t>
  </si>
  <si>
    <t>HONDA FREED</t>
  </si>
  <si>
    <t>HONDA HR-V</t>
  </si>
  <si>
    <t>HONDA INTEGRA</t>
  </si>
  <si>
    <t>HONDA JAZZ</t>
  </si>
  <si>
    <t>HONDA LEGEND</t>
  </si>
  <si>
    <t>HONDA MOBILIO</t>
  </si>
  <si>
    <t>HONDA ODYSSEY</t>
  </si>
  <si>
    <t>HONDA PILOT</t>
  </si>
  <si>
    <t>HONDA PRELUDE</t>
  </si>
  <si>
    <t>HONDA STEPWAGON</t>
  </si>
  <si>
    <t>HONDA STREAM</t>
  </si>
  <si>
    <t>HUMMER H2</t>
  </si>
  <si>
    <t>HUMMER H3</t>
  </si>
  <si>
    <t>HYUNDAI ACCENT</t>
  </si>
  <si>
    <t>HYUNDAI AVANTE</t>
  </si>
  <si>
    <t>HYUNDAI AZERA</t>
  </si>
  <si>
    <t>HYUNDAI COUPE</t>
  </si>
  <si>
    <t>HYUNDAI ELANTRA</t>
  </si>
  <si>
    <t>HYUNDAI EXCEL</t>
  </si>
  <si>
    <t>HYUNDAI GRAND SONATA</t>
  </si>
  <si>
    <t>HYUNDAI IONIQ</t>
  </si>
  <si>
    <t>HYUNDAI SANTAFE</t>
  </si>
  <si>
    <t>HYUNDAI SONATA</t>
  </si>
  <si>
    <t>HYUNDAI TIBURON</t>
  </si>
  <si>
    <t>HYUNDAI TUCSON</t>
  </si>
  <si>
    <t>HYUNDAI VELOSTER</t>
  </si>
  <si>
    <t>ISUZU CAMEO</t>
  </si>
  <si>
    <t>ISUZU MU-7</t>
  </si>
  <si>
    <t>ISUZU MU-X</t>
  </si>
  <si>
    <t>ISUZU TROOPER</t>
  </si>
  <si>
    <t>ISUZU VEGA</t>
  </si>
  <si>
    <t>ISUZU VERTEX</t>
  </si>
  <si>
    <t>JAGUAR E-PACE</t>
  </si>
  <si>
    <t>JAGUAR F-PACE</t>
  </si>
  <si>
    <t>JAGUAR F-TYPE</t>
  </si>
  <si>
    <t>JAGUAR SOVEREIGN</t>
  </si>
  <si>
    <t>JAGUAR S-TYPE</t>
  </si>
  <si>
    <t>JAGUAR XE</t>
  </si>
  <si>
    <t>JAGUAR XF</t>
  </si>
  <si>
    <t>JAGUAR XJ</t>
  </si>
  <si>
    <t>JAGUAR XJR</t>
  </si>
  <si>
    <t>JAGUAR XK</t>
  </si>
  <si>
    <t>JEEP CHEROKEE</t>
  </si>
  <si>
    <t>JEEP GRAND CHEROKEE</t>
  </si>
  <si>
    <t>JEEP WRANGLER</t>
  </si>
  <si>
    <t>KIA CARENS</t>
  </si>
  <si>
    <t>KIA CARNIVAL</t>
  </si>
  <si>
    <t>KIA CERATO KOUP</t>
  </si>
  <si>
    <t>KIA OPTIMA</t>
  </si>
  <si>
    <t>KIA PICANTO</t>
  </si>
  <si>
    <t>KIA RIO</t>
  </si>
  <si>
    <t>KIA SEPHIA</t>
  </si>
  <si>
    <t>KIA SORENTO</t>
  </si>
  <si>
    <t>KIA SOUL</t>
  </si>
  <si>
    <t>KIA SPORTAGE</t>
  </si>
  <si>
    <t>LAMBORGHINI AVENTADOR</t>
  </si>
  <si>
    <t>LAMBORGHINI DIABLO</t>
  </si>
  <si>
    <t>LAMBORGHINI GALLARDO</t>
  </si>
  <si>
    <t>LAMBORGHINI HURACAN</t>
  </si>
  <si>
    <t>LAMBORGHINI MURCIELAGO</t>
  </si>
  <si>
    <t>LAND ROVER 623</t>
  </si>
  <si>
    <t>LAND ROVER 820</t>
  </si>
  <si>
    <t>LAND ROVER 827</t>
  </si>
  <si>
    <t>LAND ROVER DEFENDER</t>
  </si>
  <si>
    <t>LAND ROVER DISCOVERY</t>
  </si>
  <si>
    <t>LAND ROVER FREELANDER</t>
  </si>
  <si>
    <t>LAND ROVER RANGE ROVER</t>
  </si>
  <si>
    <t>LEXUS CT</t>
  </si>
  <si>
    <t>LEXUS ES</t>
  </si>
  <si>
    <t>LEXUS GS</t>
  </si>
  <si>
    <t>LEXUS IS</t>
  </si>
  <si>
    <t>LEXUS LS</t>
  </si>
  <si>
    <t>LEXUS LX</t>
  </si>
  <si>
    <t>LEXUS NX</t>
  </si>
  <si>
    <t>LEXUS RC</t>
  </si>
  <si>
    <t>LEXUS RX</t>
  </si>
  <si>
    <t>LOTUS ELISE</t>
  </si>
  <si>
    <t>LOTUS EVORA</t>
  </si>
  <si>
    <t>LOTUS EXIGE</t>
  </si>
  <si>
    <t>MASERATI 222</t>
  </si>
  <si>
    <t>MASERATI GHIBLI</t>
  </si>
  <si>
    <t>MASERATI GRANCABRIO</t>
  </si>
  <si>
    <t>MASERATI GRANTURISMO</t>
  </si>
  <si>
    <t>MASERATI LEVANTE</t>
  </si>
  <si>
    <t>MASERATI QUATTROPORTE</t>
  </si>
  <si>
    <t>MASERATI SHAMAL</t>
  </si>
  <si>
    <t>MASERATI SPYDER</t>
  </si>
  <si>
    <t>MAZDA 2</t>
  </si>
  <si>
    <t>MAZDA 3</t>
  </si>
  <si>
    <t>MAZDA 6</t>
  </si>
  <si>
    <t>MAZDA 121</t>
  </si>
  <si>
    <t>MAZDA 323</t>
  </si>
  <si>
    <t>MAZDA 626</t>
  </si>
  <si>
    <t>MAZDA 929</t>
  </si>
  <si>
    <t>MAZDA CX-3</t>
  </si>
  <si>
    <t>MAZDA CX-5</t>
  </si>
  <si>
    <t>MAZDA CX-7</t>
  </si>
  <si>
    <t>MAZDA CX-9</t>
  </si>
  <si>
    <t>MAZDA LANTIS</t>
  </si>
  <si>
    <t>MAZDA MX-5</t>
  </si>
  <si>
    <t>MAZDA RX-7</t>
  </si>
  <si>
    <t>MAZDA RX-8</t>
  </si>
  <si>
    <t>MAZDA TRIBUTE</t>
  </si>
  <si>
    <t>MCLAREN 570S</t>
  </si>
  <si>
    <t>MCLAREN 650S</t>
  </si>
  <si>
    <t>MG GS</t>
  </si>
  <si>
    <t>MG MG3</t>
  </si>
  <si>
    <t>MG MG5</t>
  </si>
  <si>
    <t>MG MG6</t>
  </si>
  <si>
    <t>MG ZS</t>
  </si>
  <si>
    <t>MINI COOPER</t>
  </si>
  <si>
    <t>MINI ONE</t>
  </si>
  <si>
    <t>MITSUBISHI 3000 GT</t>
  </si>
  <si>
    <t>MITSUBISHI ATTRAGE</t>
  </si>
  <si>
    <t>MITSUBISHI DELICA</t>
  </si>
  <si>
    <t>MITSUBISHI GALANT</t>
  </si>
  <si>
    <t>MITSUBISHI LANCER</t>
  </si>
  <si>
    <t>MITSUBISHI MIRAGE</t>
  </si>
  <si>
    <t>MITSUBISHI OUTLANDER</t>
  </si>
  <si>
    <t>MITSUBISHI PAJERO</t>
  </si>
  <si>
    <t>MITSUBISHI SPACE RUNNER</t>
  </si>
  <si>
    <t>MITSUBISHI SPACE WAGON</t>
  </si>
  <si>
    <t>MITSUBISHI XPANDER</t>
  </si>
  <si>
    <t>MITSUOKA GALUE</t>
  </si>
  <si>
    <t>MITSUOKA HIMIKO</t>
  </si>
  <si>
    <t>MITSUOKA VIEWT</t>
  </si>
  <si>
    <t>NAZA FORZA</t>
  </si>
  <si>
    <t>NISSAN MARCH</t>
  </si>
  <si>
    <t>NISSAN 200 SX</t>
  </si>
  <si>
    <t>NISSAN ALMERA</t>
  </si>
  <si>
    <t>NISSAN BLUEBIRD</t>
  </si>
  <si>
    <t>NISSAN CEDRIC</t>
  </si>
  <si>
    <t>NISSAN CEFIRO</t>
  </si>
  <si>
    <t>NISSAN CUBE</t>
  </si>
  <si>
    <t>NISSAN FAIRLADY</t>
  </si>
  <si>
    <t>NISSAN FIGARO</t>
  </si>
  <si>
    <t>NISSAN GT-R</t>
  </si>
  <si>
    <t>NISSAN JUKE</t>
  </si>
  <si>
    <t>NISSAN LEAF</t>
  </si>
  <si>
    <t>NISSAN LIVINA</t>
  </si>
  <si>
    <t>NISSAN MURANO</t>
  </si>
  <si>
    <t>NISSAN NOTE</t>
  </si>
  <si>
    <t>NISSAN PRESEA</t>
  </si>
  <si>
    <t>NISSAN PRIMERA</t>
  </si>
  <si>
    <t>NISSAN PULSAR</t>
  </si>
  <si>
    <t>NISSAN SENTRA</t>
  </si>
  <si>
    <t>NISSAN SERENA</t>
  </si>
  <si>
    <t>NISSAN SKYLINE</t>
  </si>
  <si>
    <t>NISSAN SUNNY</t>
  </si>
  <si>
    <t>NISSAN SYLPHY</t>
  </si>
  <si>
    <t>NISSAN TEANA</t>
  </si>
  <si>
    <t>NISSAN TERRANO</t>
  </si>
  <si>
    <t>NISSAN TIIDA</t>
  </si>
  <si>
    <t>NISSAN X-TRAIL</t>
  </si>
  <si>
    <t>OPEL ASTRA</t>
  </si>
  <si>
    <t>OPEL CALIBRA</t>
  </si>
  <si>
    <t>OPEL CORSA</t>
  </si>
  <si>
    <t>OPEL KADETT</t>
  </si>
  <si>
    <t>OPEL OMEGA</t>
  </si>
  <si>
    <t>OPEL VECTRA</t>
  </si>
  <si>
    <t>PEUGEOT 205</t>
  </si>
  <si>
    <t>PEUGEOT 206</t>
  </si>
  <si>
    <t>PEUGEOT 207</t>
  </si>
  <si>
    <t>PEUGEOT 305</t>
  </si>
  <si>
    <t>PEUGEOT 306</t>
  </si>
  <si>
    <t>PEUGEOT 307</t>
  </si>
  <si>
    <t>PEUGEOT 308</t>
  </si>
  <si>
    <t>PEUGEOT 309</t>
  </si>
  <si>
    <t>PEUGEOT 403</t>
  </si>
  <si>
    <t>PEUGEOT 405</t>
  </si>
  <si>
    <t>PEUGEOT 406</t>
  </si>
  <si>
    <t>PEUGEOT 407</t>
  </si>
  <si>
    <t>PEUGEOT 408</t>
  </si>
  <si>
    <t>PEUGEOT 504</t>
  </si>
  <si>
    <t>PEUGEOT 505</t>
  </si>
  <si>
    <t>PEUGEOT 508</t>
  </si>
  <si>
    <t>PEUGEOT 605</t>
  </si>
  <si>
    <t>PEUGEOT 607</t>
  </si>
  <si>
    <t>PEUGEOT 807</t>
  </si>
  <si>
    <t>PEUGEOT 1007</t>
  </si>
  <si>
    <t>PEUGEOT 3008</t>
  </si>
  <si>
    <t>PEUGEOT PARTNER</t>
  </si>
  <si>
    <t>PEUGEOT RCZ</t>
  </si>
  <si>
    <t>PORSCHE 718</t>
  </si>
  <si>
    <t>PORSCHE 911</t>
  </si>
  <si>
    <t>PORSCHE BOXSTER</t>
  </si>
  <si>
    <t>PORSCHE CAYENNE</t>
  </si>
  <si>
    <t>PORSCHE CAYMAN</t>
  </si>
  <si>
    <t>PORSCHE MACAN</t>
  </si>
  <si>
    <t>PORSCHE PANAMERA</t>
  </si>
  <si>
    <t>PROTON EXORA</t>
  </si>
  <si>
    <t>PROTON GEN 2</t>
  </si>
  <si>
    <t>PROTON NEO</t>
  </si>
  <si>
    <t>PROTON PERSONA</t>
  </si>
  <si>
    <t>PROTON PREVE'</t>
  </si>
  <si>
    <t>PROTON SAGA</t>
  </si>
  <si>
    <t>PROTON SAVVY</t>
  </si>
  <si>
    <t>PROTON SUPRIMA S</t>
  </si>
  <si>
    <t>RENAULT CLIO</t>
  </si>
  <si>
    <t>RENAULT ESPACE</t>
  </si>
  <si>
    <t>RENAULT R-19</t>
  </si>
  <si>
    <t>RENAULT R-21</t>
  </si>
  <si>
    <t>RENAULT SAFRANE</t>
  </si>
  <si>
    <t>ROLLS-ROYCE DAWN</t>
  </si>
  <si>
    <t>ROLLS-ROYCE GHOST</t>
  </si>
  <si>
    <t>ROLLS-ROYCE PHANTOM</t>
  </si>
  <si>
    <t>ROLLS-ROYCE SILVER SERAPH</t>
  </si>
  <si>
    <t>ROLLS-ROYCE SILVER SPUR</t>
  </si>
  <si>
    <t>ROLLS-ROYCE WRAITH</t>
  </si>
  <si>
    <t>SAAB 900</t>
  </si>
  <si>
    <t>SAAB 9000</t>
  </si>
  <si>
    <t>SEAT ALHAMBRA</t>
  </si>
  <si>
    <t>SEAT CORDOBA</t>
  </si>
  <si>
    <t>SEAT TOLEDO</t>
  </si>
  <si>
    <t>SKODA FABIA</t>
  </si>
  <si>
    <t>SKODA OCTAVIA</t>
  </si>
  <si>
    <t>SKODA SUPERB</t>
  </si>
  <si>
    <t>SKODA SUPERB COMBI</t>
  </si>
  <si>
    <t>SKODA YETI</t>
  </si>
  <si>
    <t>SSANGYONG ACTYON</t>
  </si>
  <si>
    <t>SSANGYONG CHAIRMAN</t>
  </si>
  <si>
    <t>SSANGYONG KORANDO</t>
  </si>
  <si>
    <t>SSANGYONG KYRON</t>
  </si>
  <si>
    <t>SSANGYONG REXTON</t>
  </si>
  <si>
    <t>SSANGYONG TIVOLI</t>
  </si>
  <si>
    <t>SUBARU BRZ</t>
  </si>
  <si>
    <t>SUBARU EXIGA</t>
  </si>
  <si>
    <t>SUBARU FORESTER</t>
  </si>
  <si>
    <t>SUBARU IMPREZA</t>
  </si>
  <si>
    <t>SUBARU LEGACY</t>
  </si>
  <si>
    <t>SUBARU LEVORG</t>
  </si>
  <si>
    <t>SUBARU OUTBACK</t>
  </si>
  <si>
    <t>SUBARU R1</t>
  </si>
  <si>
    <t>SUBARU R2</t>
  </si>
  <si>
    <t>SUBARU SVX</t>
  </si>
  <si>
    <t>SUBARU WRX</t>
  </si>
  <si>
    <t>SUBARU XV</t>
  </si>
  <si>
    <t>SUZUKI APV</t>
  </si>
  <si>
    <t>SUZUKI CELERIO</t>
  </si>
  <si>
    <t>SUZUKI CIAZ</t>
  </si>
  <si>
    <t>SUZUKI ERTIGA</t>
  </si>
  <si>
    <t>SUZUKI ESTEEM</t>
  </si>
  <si>
    <t>SUZUKI GRAND VITARA</t>
  </si>
  <si>
    <t>SUZUKI JIMMY</t>
  </si>
  <si>
    <t>SUZUKI SWIFT</t>
  </si>
  <si>
    <t>SUZUKI SX4</t>
  </si>
  <si>
    <t>SUZUKI VITARA</t>
  </si>
  <si>
    <t>TESLA MODEL X</t>
  </si>
  <si>
    <t>THAIRUNG ADVENTURE</t>
  </si>
  <si>
    <t>THAIRUNG ALL ROADER</t>
  </si>
  <si>
    <t>THAIRUNG GRAND ADVENTURE</t>
  </si>
  <si>
    <t>THAIRUNG STATION WAGON</t>
  </si>
  <si>
    <t>THAIRUNG TRANSFORMER</t>
  </si>
  <si>
    <t>THAIRUNG TRIPPER</t>
  </si>
  <si>
    <t>THAIRUNG VICTOR</t>
  </si>
  <si>
    <t>THAIRUNG WANDERER</t>
  </si>
  <si>
    <t>THAIRUNG XCITER</t>
  </si>
  <si>
    <t>TOYOTA 86</t>
  </si>
  <si>
    <t>TOYOTA AVANZA</t>
  </si>
  <si>
    <t>TOYOTA BB</t>
  </si>
  <si>
    <t>TOYOTA CAMRY</t>
  </si>
  <si>
    <t>TOYOTA CELICA</t>
  </si>
  <si>
    <t>TOYOTA C-HR</t>
  </si>
  <si>
    <t>TOYOTA COROLLA</t>
  </si>
  <si>
    <t>TOYOTA CORONA</t>
  </si>
  <si>
    <t>TOYOTA CROWN</t>
  </si>
  <si>
    <t>TOYOTA FORTUNER</t>
  </si>
  <si>
    <t>TOYOTA HARRIER</t>
  </si>
  <si>
    <t>TOYOTA INNOVA</t>
  </si>
  <si>
    <t>TOYOTA LAND CRUISER</t>
  </si>
  <si>
    <t>TOYOTA PRIUS</t>
  </si>
  <si>
    <t>TOYOTA RAV4</t>
  </si>
  <si>
    <t>TOYOTA SIENTA</t>
  </si>
  <si>
    <t>TOYOTA STARLET</t>
  </si>
  <si>
    <t>TOYOTA VIOS</t>
  </si>
  <si>
    <t>TOYOTA WISH</t>
  </si>
  <si>
    <t>TOYOTA YARIS</t>
  </si>
  <si>
    <t>VOLKSWAGEN BEETLE</t>
  </si>
  <si>
    <t>VOLKSWAGEN CORRADO</t>
  </si>
  <si>
    <t>VOLKSWAGEN GOLF</t>
  </si>
  <si>
    <t>VOLKSWAGEN PASSAT</t>
  </si>
  <si>
    <t>VOLKSWAGEN SCIROCCO</t>
  </si>
  <si>
    <t>VOLKSWAGEN SHARAN</t>
  </si>
  <si>
    <t>VOLKSWAGEN TIGUAN</t>
  </si>
  <si>
    <t>VOLKSWAGEN VENTO</t>
  </si>
  <si>
    <t>VOLVO 440</t>
  </si>
  <si>
    <t>VOLVO 460</t>
  </si>
  <si>
    <t>VOLVO 740</t>
  </si>
  <si>
    <t>VOLVO 760</t>
  </si>
  <si>
    <t>VOLVO 850</t>
  </si>
  <si>
    <t>VOLVO 940</t>
  </si>
  <si>
    <t>VOLVO 960</t>
  </si>
  <si>
    <t>VOLVO C30</t>
  </si>
  <si>
    <t>VOLVO C60</t>
  </si>
  <si>
    <t>VOLVO S40</t>
  </si>
  <si>
    <t>VOLVO S60</t>
  </si>
  <si>
    <t>VOLVO S70</t>
  </si>
  <si>
    <t>VOLVO S80</t>
  </si>
  <si>
    <t>VOLVO S90</t>
  </si>
  <si>
    <t>VOLVO V40</t>
  </si>
  <si>
    <t>VOLVO V50</t>
  </si>
  <si>
    <t>VOLVO V60</t>
  </si>
  <si>
    <t>VOLVO V70</t>
  </si>
  <si>
    <t>VOLVO V90</t>
  </si>
  <si>
    <t>VOLVO XC40</t>
  </si>
  <si>
    <t>VOLVO XC60</t>
  </si>
  <si>
    <t>VOLVO XC70</t>
  </si>
  <si>
    <t>VOLVO XC90</t>
  </si>
  <si>
    <t>ASTON MARTIN DBX</t>
  </si>
  <si>
    <t>FERRARI F8</t>
  </si>
  <si>
    <t>FERRARI ROMA</t>
  </si>
  <si>
    <t>FERRARI SF90</t>
  </si>
  <si>
    <t>HAVAL H6</t>
  </si>
  <si>
    <t>LEXUS LM</t>
  </si>
  <si>
    <t>LEXUS UX</t>
  </si>
  <si>
    <t>MASERATI MC20</t>
  </si>
  <si>
    <t>MAZDA CX-30</t>
  </si>
  <si>
    <t>MAZDA CX-8</t>
  </si>
  <si>
    <t>MG EP</t>
  </si>
  <si>
    <t>MG HS</t>
  </si>
  <si>
    <t>MINI CONVERTIBLE</t>
  </si>
  <si>
    <t>NISSAN KICKS</t>
  </si>
  <si>
    <t>PEUGEOT 5008</t>
  </si>
  <si>
    <t>ROLLS-ROYCE CULLINAN</t>
  </si>
  <si>
    <t>SUZUKI XL7</t>
  </si>
  <si>
    <t>Vehicle</t>
  </si>
  <si>
    <t>Registration Year</t>
  </si>
  <si>
    <t>Province</t>
  </si>
  <si>
    <t>Person</t>
  </si>
  <si>
    <t>Named Driver 1 Gender</t>
  </si>
  <si>
    <t>Named Driver 1 Age</t>
  </si>
  <si>
    <t>Named Driver 2 Gender</t>
  </si>
  <si>
    <t>Named Driver 2 Age</t>
  </si>
  <si>
    <t>Coverage</t>
  </si>
  <si>
    <t>Garage Type</t>
  </si>
  <si>
    <t>OD Sum Insured</t>
  </si>
  <si>
    <t>TPPD Sum Insured</t>
  </si>
  <si>
    <t xml:space="preserve">TPBI per person Sum Insured </t>
  </si>
  <si>
    <t>TPBI per event Sum Insured</t>
  </si>
  <si>
    <t>Provision</t>
  </si>
  <si>
    <t>LAE Ratio</t>
  </si>
  <si>
    <t>Fixed Expenses</t>
  </si>
  <si>
    <t>Variable Expenses Ratio</t>
  </si>
  <si>
    <t>Commission Ratio</t>
  </si>
  <si>
    <t>Profit Ratio</t>
  </si>
  <si>
    <t>Public</t>
  </si>
  <si>
    <t>&lt;=10 Seats</t>
  </si>
  <si>
    <t>11-15 Seats</t>
  </si>
  <si>
    <t>16-20 Seats</t>
  </si>
  <si>
    <t>21-30 Seats</t>
  </si>
  <si>
    <t>31-40 Seats</t>
  </si>
  <si>
    <t>41-50 Seats</t>
  </si>
  <si>
    <t>&gt;50 Seats</t>
  </si>
  <si>
    <t>DFSK</t>
  </si>
  <si>
    <t>FOTON</t>
  </si>
  <si>
    <t>GOLDEN DRAGON</t>
  </si>
  <si>
    <t>HIGER</t>
  </si>
  <si>
    <t>HINO</t>
  </si>
  <si>
    <t>KINGLONG</t>
  </si>
  <si>
    <t>MAXUS</t>
  </si>
  <si>
    <t>SCANIA</t>
  </si>
  <si>
    <t>SUNLONG</t>
  </si>
  <si>
    <t>TATA</t>
  </si>
  <si>
    <t>ZHONGTONG</t>
  </si>
  <si>
    <t>BENZ CLASS MB</t>
  </si>
  <si>
    <t>BENZ CLASS V</t>
  </si>
  <si>
    <t>BENZ SPRINTER</t>
  </si>
  <si>
    <t>CHEVROLET ASTRO</t>
  </si>
  <si>
    <t>CITROEN JUMPER</t>
  </si>
  <si>
    <t>DAIHATSU HIJET</t>
  </si>
  <si>
    <t>DFSK V27</t>
  </si>
  <si>
    <t>FORD TRANSIT</t>
  </si>
  <si>
    <t>HYUNDAI GRAND STAREX</t>
  </si>
  <si>
    <t>HYUNDAI H-1</t>
  </si>
  <si>
    <t>KIA PREGIO</t>
  </si>
  <si>
    <t>MAXUS V80</t>
  </si>
  <si>
    <t>NISSAN CARAVAN</t>
  </si>
  <si>
    <t>NISSAN ELGRAND</t>
  </si>
  <si>
    <t>NISSAN URVAN</t>
  </si>
  <si>
    <t>PEUGEOT BIPPER</t>
  </si>
  <si>
    <t>PEUGEOT EXPERT</t>
  </si>
  <si>
    <t>SSANGYONG STAVIC</t>
  </si>
  <si>
    <t>TOYOTA ALPHARD</t>
  </si>
  <si>
    <t>TOYOTA COMMUTER</t>
  </si>
  <si>
    <t>TOYOTA ESTIMA</t>
  </si>
  <si>
    <t>TOYOTA GRANVIA</t>
  </si>
  <si>
    <t>TOYOTA HIACE</t>
  </si>
  <si>
    <t>TOYOTA VELLFIRE</t>
  </si>
  <si>
    <t>TOYOTA VENTURY</t>
  </si>
  <si>
    <t>VOLKSWAGEN CARAVELLE</t>
  </si>
  <si>
    <t>VOLKSWAGEN MULTIVAN</t>
  </si>
  <si>
    <t>VOLKSWAGEN TRANSPORTER</t>
  </si>
  <si>
    <t>BENZ OTHERS (VAN/BUS)</t>
  </si>
  <si>
    <t>CHEVROLET OTHERS (VAN/BUS)</t>
  </si>
  <si>
    <t>CITROEN OTHERS (VAN/BUS)</t>
  </si>
  <si>
    <t>DAEWOO OTHERS (VAN/BUS)</t>
  </si>
  <si>
    <t>DAIHATSU OTHERS (VAN/BUS)</t>
  </si>
  <si>
    <t>DFSK OTHERS (VAN/BUS)</t>
  </si>
  <si>
    <t>FORD OTHERS (VAN/BUS)</t>
  </si>
  <si>
    <t>FOTON OTHERS (VAN/BUS)</t>
  </si>
  <si>
    <t>GOLDEN DRAGON OTHERS (VAN/BUS)</t>
  </si>
  <si>
    <t>HIGER OTHERS (VAN/BUS)</t>
  </si>
  <si>
    <t>HINO OTHERS (VAN/BUS)</t>
  </si>
  <si>
    <t>HYUNDAI OTHERS (VAN/BUS)</t>
  </si>
  <si>
    <t>ISUZU OTHERS (VAN/BUS)</t>
  </si>
  <si>
    <t>KIA OTHERS (VAN/BUS)</t>
  </si>
  <si>
    <t>KINGLONG OTHERS (VAN/BUS)</t>
  </si>
  <si>
    <t>MAXUS OTHERS (VAN/BUS)</t>
  </si>
  <si>
    <t>MAZDA OTHERS (VAN/BUS)</t>
  </si>
  <si>
    <t>MITSUBISHI OTHERS (VAN/BUS)</t>
  </si>
  <si>
    <t>NISSAN OTHERS (VAN/BUS)</t>
  </si>
  <si>
    <t>PEUGEOT OTHERS (VAN/BUS)</t>
  </si>
  <si>
    <t>SCANIA OTHERS (VAN/BUS)</t>
  </si>
  <si>
    <t>SSANGYONG OTHERS (VAN/BUS)</t>
  </si>
  <si>
    <t>SUNLONG OTHERS (VAN/BUS)</t>
  </si>
  <si>
    <t>SUZUKI OTHERS (VAN/BUS)</t>
  </si>
  <si>
    <t>TATA OTHERS (VAN/BUS)</t>
  </si>
  <si>
    <t>TOYOTA OTHERS (VAN/BUS)</t>
  </si>
  <si>
    <t>VOLKSWAGEN OTHERS (VAN/BUS)</t>
  </si>
  <si>
    <t>VOLVO OTHERS (VAN/BUS)</t>
  </si>
  <si>
    <t>ZHONGTONG OTHERS (VAN/BUS)</t>
  </si>
  <si>
    <t>VOLVO OTHERS (PICKUP/TRUCK)</t>
  </si>
  <si>
    <t>UD TRUCKS OTHERS (PICKUP/TRUCK)</t>
  </si>
  <si>
    <t>TOYOTA OTHERS (PICKUP/TRUCK)</t>
  </si>
  <si>
    <t>TATA OTHERS (PICKUP/TRUCK)</t>
  </si>
  <si>
    <t>SUZUKI OTHERS (PICKUP/TRUCK)</t>
  </si>
  <si>
    <t>SSANGYONG OTHERS (PICKUP/TRUCK)</t>
  </si>
  <si>
    <t>SINOTRUCK OTHERS (PICKUP/TRUCK)</t>
  </si>
  <si>
    <t>SCANIA OTHERS (PICKUP/TRUCK)</t>
  </si>
  <si>
    <t>SANY OTHERS (PICKUP/TRUCK)</t>
  </si>
  <si>
    <t>RENAULT OTHERS (PICKUP/TRUCK)</t>
  </si>
  <si>
    <t>NISSAN OTHERS (PICKUP/TRUCK)</t>
  </si>
  <si>
    <t>MITSUBISHI OTHERS (PICKUP/TRUCK)</t>
  </si>
  <si>
    <t>MAZDA OTHERS (PICKUP/TRUCK)</t>
  </si>
  <si>
    <t>KIA OTHERS (PICKUP/TRUCK)</t>
  </si>
  <si>
    <t>ISUZU OTHERS (PICKUP/TRUCK)</t>
  </si>
  <si>
    <t>HYUNDAI OTHERS (PICKUP/TRUCK)</t>
  </si>
  <si>
    <t>HINO OTHERS (PICKUP/TRUCK)</t>
  </si>
  <si>
    <t>GOLDEN DRAGON OTHERS (PICKUP/TRUCK)</t>
  </si>
  <si>
    <t>FUSO OTHERS (PICKUP/TRUCK)</t>
  </si>
  <si>
    <t>FOTON OTHERS (PICKUP/TRUCK)</t>
  </si>
  <si>
    <t>FORD OTHERS (PICKUP/TRUCK)</t>
  </si>
  <si>
    <t>FAW OTHERS (PICKUP/TRUCK)</t>
  </si>
  <si>
    <t>FARGO OTHERS (PICKUP/TRUCK)</t>
  </si>
  <si>
    <t>DFSK OTHERS (PICKUP/TRUCK)</t>
  </si>
  <si>
    <t>DFM OTHERS (PICKUP/TRUCK)</t>
  </si>
  <si>
    <t>DEVA OTHERS (PICKUP/TRUCK)</t>
  </si>
  <si>
    <t>CHEVROLET OTHERS (PICKUP/TRUCK)</t>
  </si>
  <si>
    <t>TOYOTA HILUX</t>
  </si>
  <si>
    <t>TATA XENON</t>
  </si>
  <si>
    <t>SUZUKI CARRY</t>
  </si>
  <si>
    <t>SUZUKI CARIBIAN</t>
  </si>
  <si>
    <t>SSANGYONG MUSSO</t>
  </si>
  <si>
    <t>NISSAN NV</t>
  </si>
  <si>
    <t>NISSAN NAVARA</t>
  </si>
  <si>
    <t>MITSUBISHI TRITON</t>
  </si>
  <si>
    <t>MITSUBISHI L200</t>
  </si>
  <si>
    <t>MAZDA FIGHTER</t>
  </si>
  <si>
    <t>MAZDA BT-50</t>
  </si>
  <si>
    <t>MAZDA B2500</t>
  </si>
  <si>
    <t>KIA K2900</t>
  </si>
  <si>
    <t>KIA K2700</t>
  </si>
  <si>
    <t>ISUZU TFR</t>
  </si>
  <si>
    <t>ISUZU NPR</t>
  </si>
  <si>
    <t>ISUZU NMR</t>
  </si>
  <si>
    <t>ISUZU NKR</t>
  </si>
  <si>
    <t>ISUZU NHR</t>
  </si>
  <si>
    <t>ISUZU FXZ</t>
  </si>
  <si>
    <t>ISUZU FTR</t>
  </si>
  <si>
    <t>ISUZU FASTER</t>
  </si>
  <si>
    <t>ISUZU ELF</t>
  </si>
  <si>
    <t>ISUZU ECONOVAN</t>
  </si>
  <si>
    <t>ISUZU D-MAX</t>
  </si>
  <si>
    <t>ISUZU BUDDY</t>
  </si>
  <si>
    <t>FUSO CANTER</t>
  </si>
  <si>
    <t>FORD RANGER</t>
  </si>
  <si>
    <t>DEVA HERCULES</t>
  </si>
  <si>
    <t>CHEVROLET COLORADO</t>
  </si>
  <si>
    <t>UD TRUCKS</t>
  </si>
  <si>
    <t>SINOTRUCK</t>
  </si>
  <si>
    <t>SANY</t>
  </si>
  <si>
    <t>FUSO</t>
  </si>
  <si>
    <t>FAW</t>
  </si>
  <si>
    <t>FARGO</t>
  </si>
  <si>
    <t>DFM</t>
  </si>
  <si>
    <t>DEVA</t>
  </si>
  <si>
    <t>No</t>
  </si>
  <si>
    <t>Yes</t>
  </si>
  <si>
    <t>&gt;12 Tons</t>
  </si>
  <si>
    <t>5-12 Tons</t>
  </si>
  <si>
    <t>&lt;=4 Tons</t>
  </si>
  <si>
    <t>Special Commercial</t>
  </si>
  <si>
    <t>ยี่ห้อรถยนต์</t>
  </si>
  <si>
    <t>รุ่นรถยนต์</t>
  </si>
  <si>
    <t>ปีจดทะเบียน</t>
  </si>
  <si>
    <t>ขนาดรถยนต์</t>
  </si>
  <si>
    <t>ปีที่จดทะเบียนครั้งแรกสุดเพื่อใช้คำนวณอายุรถ</t>
  </si>
  <si>
    <t>ลักษณะการใช้รถ</t>
  </si>
  <si>
    <t>จังหวัดจดทะเบียน</t>
  </si>
  <si>
    <t>เพศผู้ขับขี่คนที่ 1</t>
  </si>
  <si>
    <t>เพศผู้ขับขี่คนที่ 2</t>
  </si>
  <si>
    <t>อายุผู้ขับขี่คนที่ 1</t>
  </si>
  <si>
    <t>อายุผู้ขับขี่คนที่ 2</t>
  </si>
  <si>
    <t>ประเภทกรมธรรม์</t>
  </si>
  <si>
    <t>ชั้น 1, 2, 3, 4, 2+, 3+</t>
  </si>
  <si>
    <t>ประเภทการซ่อม</t>
  </si>
  <si>
    <t>ทุนประกันภัยความคุ้มครองต่อทรัพย์สินบุคคลภายนอก</t>
  </si>
  <si>
    <t>ทุนประกันภัยความคุ้มครองต่อการบาดเจ็บของบุคคลภายนอก (ต่อคน)</t>
  </si>
  <si>
    <t>ทุนประกันภัยความคุ้มครองต่อการบาดเจ็บของบุคคลภายนอก (ต่ออุบัติเหตุ 1 ครั้ง)</t>
  </si>
  <si>
    <t>ความรับผิดส่วนแรก ความคุ้มครองต่อทรัพย์สินบุคคลภายนอก</t>
  </si>
  <si>
    <t>ความรับผิดส่วนแรก ความคุ้มครองต่อตัวรถ</t>
  </si>
  <si>
    <t>บุคคล(Personal) /นิติบุคคล (Juristic)</t>
  </si>
  <si>
    <t>กรณีระบุผู้ขับขี่ 2 คน กำหนดให้คนที่อายุน้อยกว่าเป็นผู้ขับขี่คนที่ 1</t>
  </si>
  <si>
    <t xml:space="preserve">กรณีระบุผู้ขับขี่ 1 คน ให้ระบุผู้ขับขี่คนที่สองเป็นไม่ระบุคนขับ (Unnamed) กรณีระบุผู้ขับขี่ 2 คน กำหนดให้คนที่อายุมากกว่าเป็นผู้ขับขี่คนที่ 2 </t>
  </si>
  <si>
    <t>ระบุเป็น % ต่อค่าสินไหมทดแทนคาดหวัง</t>
  </si>
  <si>
    <t>ระบุเป็น % ต่อค่าเบี้ยประกันภัย</t>
  </si>
  <si>
    <t>อัตราค่าใช้จ่ายผันแปร</t>
  </si>
  <si>
    <t>อัตราค่านายหน้า</t>
  </si>
  <si>
    <t>อัตราค่าใช้จ่ายในการจัดการค่าสินไหมทดแทน</t>
  </si>
  <si>
    <t>อัตรากำไร</t>
  </si>
  <si>
    <t>อ้างอิงจากทะเบียนรถคันเอาประกันภัย</t>
  </si>
  <si>
    <t>ประเภทผู้เอาประกันภัย</t>
  </si>
  <si>
    <t>กลุ่มปัจจัย</t>
  </si>
  <si>
    <t>ประเภทปัจจัย</t>
  </si>
  <si>
    <t>ปัจจัยในการคำนวณเบี้ยประกันภัยรถยนต์ภาคสมัครใจ</t>
  </si>
  <si>
    <t>คำอธิบาย</t>
  </si>
  <si>
    <t>หมายเหตุ</t>
  </si>
  <si>
    <t>ส่วนลด/ ส่วนเพิ่มประวัติ</t>
  </si>
  <si>
    <t>ส่วนลด/ ส่วนเพิ่มประวัติที่บริษัทให้กับผู้เอาประกันภัย (ต้นทุนที่จะลด/เพิ่ม อาจไม่เท่ากับส่วนลด/ส่วนเพิ่มเบี้ยที่บริษัทให้)</t>
  </si>
  <si>
    <t>ประกันกลุ่ม</t>
  </si>
  <si>
    <t>F</t>
  </si>
  <si>
    <t>M</t>
  </si>
  <si>
    <t>18-25</t>
  </si>
  <si>
    <t>26-30</t>
  </si>
  <si>
    <t>31-35</t>
  </si>
  <si>
    <t>36-40</t>
  </si>
  <si>
    <t>41-45</t>
  </si>
  <si>
    <t>46-50</t>
  </si>
  <si>
    <t>51-55</t>
  </si>
  <si>
    <t>56-60</t>
  </si>
  <si>
    <t>&gt;60</t>
  </si>
  <si>
    <t>&lt;=1200 cc</t>
  </si>
  <si>
    <t>1201-1500 cc</t>
  </si>
  <si>
    <t>1501-1800 cc</t>
  </si>
  <si>
    <t>1801-2000 cc</t>
  </si>
  <si>
    <t>2001-2400 cc</t>
  </si>
  <si>
    <t>&gt;2400 cc</t>
  </si>
  <si>
    <t>Special Equipments</t>
  </si>
  <si>
    <t>ORA</t>
  </si>
  <si>
    <t>อุปกรณ์เสริมพิเศษ</t>
  </si>
  <si>
    <t>HAVAL JOLION</t>
  </si>
  <si>
    <t>NISSAN TERRA</t>
  </si>
  <si>
    <t>ORA GOOD CAT</t>
  </si>
  <si>
    <t>กรณีที่เป็นรถตู้/โดยสาร หรือรถกระบะ/บรรทุก แต่ไม่มีรุ่นให้เลือก ให้เลือก OTHERS แทน</t>
  </si>
  <si>
    <t>คำแนะนำในการใช้ไฟล์นี้</t>
  </si>
  <si>
    <t>Loss Cost</t>
  </si>
  <si>
    <t>Prediction</t>
  </si>
  <si>
    <t>ไฟล์นี้ดาวน์โหลดมาจาก IPRB Loss Cost Tool (https://service.tgia.org/mvfactor)</t>
  </si>
  <si>
    <t>ใช้ไฟล์นี้ในการคำนวณต้นทุนความเสียหายอ้างอิงสำหรับประกันภัยรถยนต์ภาคสมัครใจ ได้หลายประเภทรถภายในคราวเดียว</t>
  </si>
  <si>
    <t>รายละเอียดปัจจัยที่ใช้ในการคำนวณต้นทุนความเสียหาย สามารถอ้างอิงได้จากแท็บ Factor Description</t>
  </si>
  <si>
    <t>ตัวเลือกของแต่ละปัจจัยสามารถอ้างอิงได้จากแท็บ Factor Lists</t>
  </si>
  <si>
    <t>Suggested Premium</t>
  </si>
  <si>
    <t>Expected Loss Cost</t>
  </si>
  <si>
    <t>อัพโหลดไฟล์นี้ไปยัง IPRB Loss Cost Tool เพื่อคำนวณต้นทุนความเสียหายอ้างอิง</t>
  </si>
  <si>
    <r>
      <t xml:space="preserve">ขึ้นอยู่กับประเภทรถ (รถยนต์นั่ง: ความจุกระบอกสูบ, รถโดยสาร: จำนวนที่นั่ง, รถบรรทุก: น้ำหนักบรรทุก) </t>
    </r>
    <r>
      <rPr>
        <sz val="11"/>
        <color rgb="FFFF0000"/>
        <rFont val="Calibri"/>
        <family val="2"/>
        <scheme val="minor"/>
      </rPr>
      <t>**มิได้ยึดจากประเภทรถที่จดทะเบียน</t>
    </r>
  </si>
  <si>
    <t>ส่วนบุคคล(Personal)/ เชิงพาณิชย์(Commercial)/ สาธารณะ(Public)/ เชิงพาณิชย์พิเศษ(Special Commercial)</t>
  </si>
  <si>
    <r>
      <t>กรอกข้อมูลของรถที่ต้องการคำนวณต้นทุนความเสียหาย ใน</t>
    </r>
    <r>
      <rPr>
        <sz val="11"/>
        <color theme="4" tint="-0.499984740745262"/>
        <rFont val="Calibri"/>
        <family val="2"/>
        <scheme val="minor"/>
      </rPr>
      <t>แท็บ Input</t>
    </r>
    <r>
      <rPr>
        <sz val="11"/>
        <color theme="1"/>
        <rFont val="Calibri"/>
        <family val="2"/>
        <scheme val="minor"/>
      </rPr>
      <t xml:space="preserve"> ให้ครบทุกคอลัมน์ ยกเว้นคอลัมน์ประมาณการต้นทุนและเบี้ยประกันภัย</t>
    </r>
  </si>
  <si>
    <t>*กรณีบางกรมธรรม์ไม่แสดงผลลัพธ์หรือปรากฏเป็นช่องสีแดง เกิดจากข้อมูลปัจจัยที่กรอกไม่เป็นไปตามเกณฑ์ที่ระบุ โปรดตรวจสอบเกณฑ์การกรอกปัจจัยได้ที่แท็บ Factor Description</t>
  </si>
  <si>
    <t>OD/FT Sum Insured</t>
  </si>
  <si>
    <t>สามารถระบุได้เฉพาะกรมกรมธรรม์ชั้น 1, 2+, 3+ เท่านั้น กรมธรรม์ชั้นอื่นให้เว้นเป็นค่าว่าง</t>
  </si>
  <si>
    <t>มีให้เลือกการซ่อมห้างเฉพาะกรมธรรม์ชั้น 1, 2+, 3+ เท่านั้น กรมธรรม์ชั้นอื่นให้เว้นเป็นค่าว่าง</t>
  </si>
  <si>
    <t>สามารถระบุได้เฉพาะกรมกรมธรรม์ชั้น 1, 2+, 3+, 2, 3 เท่านั้น กรมธรรม์ชั้น 4 ให้เว้นเป็นค่าว่าง</t>
  </si>
  <si>
    <t>มีให้เลือกอุปกรณ์เสริมพิเศษเฉพาะรถบรรทุกเท่านั้น หากเป็นรถประเภทอื่นให้เว้นเป็นค่าว่าง</t>
  </si>
  <si>
    <t>ระบุเป็นมูลค่า (บาท)</t>
  </si>
  <si>
    <t>ค่าใช้จ่ายคงที่ต่อกรมธรรม์</t>
  </si>
  <si>
    <t>ทุนประกันภัยความคุ้มครองต่อตัวรถ และกรณีสูญหายไฟไหม้</t>
  </si>
  <si>
    <t>สามารถระบุได้เฉพาะกรมกรมธรรม์ชั้น 1, 2, 2+, 3+ เท่านั้น กรมธรรม์ชั้นอื่นให้เว้นเป็นค่าว่าง</t>
  </si>
  <si>
    <t>Unidentify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</si>
</sst>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8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vertical="center"/>
    </xf>
    <xf numFmtId="0" fontId="0" fillId="5" borderId="1" xfId="0" applyFill="1" applyBorder="1"/>
    <xf numFmtId="0" fontId="0" fillId="6" borderId="1" xfId="0" applyFill="1" applyBorder="1"/>
    <xf numFmtId="0" fontId="0" fillId="0" borderId="0" xfId="0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0" fontId="2" fillId="7" borderId="0" xfId="0" applyFont="1" applyFill="1"/>
    <xf numFmtId="0" fontId="0" fillId="7" borderId="0" xfId="0" applyFill="1"/>
    <xf numFmtId="9" fontId="0" fillId="0" borderId="0" xfId="2" applyFont="1"/>
    <xf numFmtId="164" fontId="0" fillId="0" borderId="0" xfId="1" applyNumberFormat="1" applyFont="1"/>
    <xf numFmtId="0" fontId="0" fillId="0" borderId="2" xfId="0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B9"/>
  <sheetViews>
    <sheetView showGridLines="0" workbookViewId="0">
      <selection activeCell="B6" sqref="B6"/>
    </sheetView>
  </sheetViews>
  <sheetFormatPr defaultColWidth="9.140625" defaultRowHeight="15" x14ac:dyDescent="0.25"/>
  <cols>
    <col min="1" max="16384" width="9.140625" style="15"/>
  </cols>
  <sheetData>
    <row r="1" spans="1:2" x14ac:dyDescent="0.25">
      <c r="A1" s="14" t="s">
        <v>879</v>
      </c>
    </row>
    <row r="2" spans="1:2" x14ac:dyDescent="0.25">
      <c r="A2" s="15">
        <v>1</v>
      </c>
      <c r="B2" s="15" t="s">
        <v>882</v>
      </c>
    </row>
    <row r="3" spans="1:2" x14ac:dyDescent="0.25">
      <c r="A3" s="15">
        <v>2</v>
      </c>
      <c r="B3" s="15" t="s">
        <v>883</v>
      </c>
    </row>
    <row r="4" spans="1:2" x14ac:dyDescent="0.25">
      <c r="A4" s="15">
        <v>3</v>
      </c>
      <c r="B4" s="15" t="s">
        <v>884</v>
      </c>
    </row>
    <row r="5" spans="1:2" x14ac:dyDescent="0.25">
      <c r="A5" s="15">
        <v>4</v>
      </c>
      <c r="B5" s="15" t="s">
        <v>885</v>
      </c>
    </row>
    <row r="6" spans="1:2" x14ac:dyDescent="0.25">
      <c r="A6" s="15">
        <v>5</v>
      </c>
      <c r="B6" s="15" t="s">
        <v>891</v>
      </c>
    </row>
    <row r="7" spans="1:2" x14ac:dyDescent="0.25">
      <c r="A7" s="15">
        <v>6</v>
      </c>
      <c r="B7" s="15" t="s">
        <v>888</v>
      </c>
    </row>
    <row r="9" spans="1:2" x14ac:dyDescent="0.25">
      <c r="A9" s="15" t="s">
        <v>892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A1:D32"/>
  <sheetViews>
    <sheetView showGridLines="0" zoomScale="90" zoomScaleNormal="90" workbookViewId="0">
      <selection activeCell="D20" sqref="D20"/>
    </sheetView>
  </sheetViews>
  <sheetFormatPr defaultRowHeight="15" x14ac:dyDescent="0.25"/>
  <cols>
    <col min="1" max="1" width="11.85546875" customWidth="1"/>
    <col min="2" max="2" width="23.7109375" bestFit="1" customWidth="1"/>
    <col min="3" max="3" width="23.7109375" customWidth="1"/>
    <col min="4" max="4" width="121" bestFit="1" customWidth="1"/>
  </cols>
  <sheetData>
    <row r="1" spans="1:4" x14ac:dyDescent="0.25">
      <c r="A1" s="4" t="s">
        <v>849</v>
      </c>
    </row>
    <row r="2" spans="1:4" x14ac:dyDescent="0.25">
      <c r="A2" s="2" t="s">
        <v>847</v>
      </c>
      <c r="B2" s="2" t="s">
        <v>848</v>
      </c>
      <c r="C2" s="2" t="s">
        <v>850</v>
      </c>
      <c r="D2" s="2" t="s">
        <v>851</v>
      </c>
    </row>
    <row r="3" spans="1:4" x14ac:dyDescent="0.25">
      <c r="A3" s="3" t="s">
        <v>650</v>
      </c>
      <c r="B3" s="3" t="s">
        <v>102</v>
      </c>
      <c r="C3" s="3" t="s">
        <v>817</v>
      </c>
      <c r="D3" s="3"/>
    </row>
    <row r="4" spans="1:4" x14ac:dyDescent="0.25">
      <c r="A4" s="3" t="s">
        <v>650</v>
      </c>
      <c r="B4" s="3" t="s">
        <v>156</v>
      </c>
      <c r="C4" s="3" t="s">
        <v>818</v>
      </c>
      <c r="D4" s="3" t="s">
        <v>878</v>
      </c>
    </row>
    <row r="5" spans="1:4" x14ac:dyDescent="0.25">
      <c r="A5" s="3" t="s">
        <v>650</v>
      </c>
      <c r="B5" s="3" t="s">
        <v>651</v>
      </c>
      <c r="C5" s="3" t="s">
        <v>819</v>
      </c>
      <c r="D5" s="3" t="s">
        <v>821</v>
      </c>
    </row>
    <row r="6" spans="1:4" x14ac:dyDescent="0.25">
      <c r="A6" s="3" t="s">
        <v>650</v>
      </c>
      <c r="B6" s="3" t="s">
        <v>5</v>
      </c>
      <c r="C6" s="3" t="s">
        <v>820</v>
      </c>
      <c r="D6" s="3" t="s">
        <v>889</v>
      </c>
    </row>
    <row r="7" spans="1:4" x14ac:dyDescent="0.25">
      <c r="A7" s="3" t="s">
        <v>650</v>
      </c>
      <c r="B7" s="3" t="s">
        <v>872</v>
      </c>
      <c r="C7" s="3" t="s">
        <v>874</v>
      </c>
      <c r="D7" s="3" t="s">
        <v>897</v>
      </c>
    </row>
    <row r="8" spans="1:4" x14ac:dyDescent="0.25">
      <c r="A8" s="3" t="s">
        <v>650</v>
      </c>
      <c r="B8" s="3" t="s">
        <v>3</v>
      </c>
      <c r="C8" s="3" t="s">
        <v>822</v>
      </c>
      <c r="D8" s="3" t="s">
        <v>890</v>
      </c>
    </row>
    <row r="9" spans="1:4" x14ac:dyDescent="0.25">
      <c r="A9" s="3" t="s">
        <v>650</v>
      </c>
      <c r="B9" s="3" t="s">
        <v>652</v>
      </c>
      <c r="C9" s="3" t="s">
        <v>823</v>
      </c>
      <c r="D9" s="3" t="s">
        <v>845</v>
      </c>
    </row>
    <row r="10" spans="1:4" x14ac:dyDescent="0.25">
      <c r="A10" s="3" t="s">
        <v>653</v>
      </c>
      <c r="B10" s="3" t="s">
        <v>0</v>
      </c>
      <c r="C10" s="3" t="s">
        <v>846</v>
      </c>
      <c r="D10" s="3" t="s">
        <v>836</v>
      </c>
    </row>
    <row r="11" spans="1:4" x14ac:dyDescent="0.25">
      <c r="A11" s="3" t="s">
        <v>653</v>
      </c>
      <c r="B11" s="3" t="s">
        <v>654</v>
      </c>
      <c r="C11" s="3" t="s">
        <v>824</v>
      </c>
      <c r="D11" s="3" t="s">
        <v>837</v>
      </c>
    </row>
    <row r="12" spans="1:4" x14ac:dyDescent="0.25">
      <c r="A12" s="3" t="s">
        <v>653</v>
      </c>
      <c r="B12" s="3" t="s">
        <v>655</v>
      </c>
      <c r="C12" s="3" t="s">
        <v>826</v>
      </c>
      <c r="D12" s="3" t="s">
        <v>837</v>
      </c>
    </row>
    <row r="13" spans="1:4" x14ac:dyDescent="0.25">
      <c r="A13" s="3" t="s">
        <v>653</v>
      </c>
      <c r="B13" s="3" t="s">
        <v>656</v>
      </c>
      <c r="C13" s="3" t="s">
        <v>825</v>
      </c>
      <c r="D13" s="3" t="s">
        <v>838</v>
      </c>
    </row>
    <row r="14" spans="1:4" x14ac:dyDescent="0.25">
      <c r="A14" s="3" t="s">
        <v>653</v>
      </c>
      <c r="B14" s="3" t="s">
        <v>657</v>
      </c>
      <c r="C14" s="3" t="s">
        <v>827</v>
      </c>
      <c r="D14" s="3" t="s">
        <v>838</v>
      </c>
    </row>
    <row r="15" spans="1:4" x14ac:dyDescent="0.25">
      <c r="A15" s="3" t="s">
        <v>653</v>
      </c>
      <c r="B15" s="3" t="s">
        <v>16</v>
      </c>
      <c r="C15" s="3" t="s">
        <v>852</v>
      </c>
      <c r="D15" s="3" t="s">
        <v>853</v>
      </c>
    </row>
    <row r="16" spans="1:4" x14ac:dyDescent="0.25">
      <c r="A16" s="3" t="s">
        <v>653</v>
      </c>
      <c r="B16" s="3" t="s">
        <v>12</v>
      </c>
      <c r="C16" s="3" t="s">
        <v>854</v>
      </c>
      <c r="D16" s="3"/>
    </row>
    <row r="17" spans="1:4" x14ac:dyDescent="0.25">
      <c r="A17" s="3" t="s">
        <v>658</v>
      </c>
      <c r="B17" s="3" t="s">
        <v>6</v>
      </c>
      <c r="C17" s="3" t="s">
        <v>828</v>
      </c>
      <c r="D17" s="3" t="s">
        <v>829</v>
      </c>
    </row>
    <row r="18" spans="1:4" x14ac:dyDescent="0.25">
      <c r="A18" s="3" t="s">
        <v>658</v>
      </c>
      <c r="B18" s="3" t="s">
        <v>659</v>
      </c>
      <c r="C18" s="3" t="s">
        <v>830</v>
      </c>
      <c r="D18" s="3" t="s">
        <v>895</v>
      </c>
    </row>
    <row r="19" spans="1:4" x14ac:dyDescent="0.25">
      <c r="A19" s="3" t="s">
        <v>658</v>
      </c>
      <c r="B19" s="3" t="s">
        <v>893</v>
      </c>
      <c r="C19" s="3" t="s">
        <v>900</v>
      </c>
      <c r="D19" s="3" t="s">
        <v>901</v>
      </c>
    </row>
    <row r="20" spans="1:4" x14ac:dyDescent="0.25">
      <c r="A20" s="3" t="s">
        <v>658</v>
      </c>
      <c r="B20" s="3" t="s">
        <v>661</v>
      </c>
      <c r="C20" s="3" t="s">
        <v>831</v>
      </c>
      <c r="D20" s="3"/>
    </row>
    <row r="21" spans="1:4" x14ac:dyDescent="0.25">
      <c r="A21" s="3" t="s">
        <v>658</v>
      </c>
      <c r="B21" s="3" t="s">
        <v>662</v>
      </c>
      <c r="C21" s="3" t="s">
        <v>832</v>
      </c>
      <c r="D21" s="3" t="s">
        <v>896</v>
      </c>
    </row>
    <row r="22" spans="1:4" x14ac:dyDescent="0.25">
      <c r="A22" s="3" t="s">
        <v>658</v>
      </c>
      <c r="B22" s="3" t="s">
        <v>663</v>
      </c>
      <c r="C22" s="3" t="s">
        <v>833</v>
      </c>
      <c r="D22" s="3" t="s">
        <v>896</v>
      </c>
    </row>
    <row r="23" spans="1:4" x14ac:dyDescent="0.25">
      <c r="A23" s="3" t="s">
        <v>658</v>
      </c>
      <c r="B23" s="3" t="s">
        <v>14</v>
      </c>
      <c r="C23" s="3" t="s">
        <v>835</v>
      </c>
      <c r="D23" s="3" t="s">
        <v>894</v>
      </c>
    </row>
    <row r="24" spans="1:4" x14ac:dyDescent="0.25">
      <c r="A24" s="3" t="s">
        <v>658</v>
      </c>
      <c r="B24" s="3" t="s">
        <v>15</v>
      </c>
      <c r="C24" s="3" t="s">
        <v>834</v>
      </c>
      <c r="D24" s="3"/>
    </row>
    <row r="25" spans="1:4" x14ac:dyDescent="0.25">
      <c r="A25" s="3" t="s">
        <v>664</v>
      </c>
      <c r="B25" s="3" t="s">
        <v>665</v>
      </c>
      <c r="C25" s="3" t="s">
        <v>843</v>
      </c>
      <c r="D25" s="3" t="s">
        <v>839</v>
      </c>
    </row>
    <row r="26" spans="1:4" x14ac:dyDescent="0.25">
      <c r="A26" s="3" t="s">
        <v>664</v>
      </c>
      <c r="B26" s="3" t="s">
        <v>666</v>
      </c>
      <c r="C26" s="3" t="s">
        <v>899</v>
      </c>
      <c r="D26" s="3" t="s">
        <v>898</v>
      </c>
    </row>
    <row r="27" spans="1:4" x14ac:dyDescent="0.25">
      <c r="A27" s="3" t="s">
        <v>664</v>
      </c>
      <c r="B27" s="3" t="s">
        <v>667</v>
      </c>
      <c r="C27" s="3" t="s">
        <v>841</v>
      </c>
      <c r="D27" s="3" t="s">
        <v>840</v>
      </c>
    </row>
    <row r="28" spans="1:4" x14ac:dyDescent="0.25">
      <c r="A28" s="3" t="s">
        <v>664</v>
      </c>
      <c r="B28" s="3" t="s">
        <v>668</v>
      </c>
      <c r="C28" s="3" t="s">
        <v>842</v>
      </c>
      <c r="D28" s="3" t="s">
        <v>840</v>
      </c>
    </row>
    <row r="29" spans="1:4" x14ac:dyDescent="0.25">
      <c r="A29" s="3" t="s">
        <v>664</v>
      </c>
      <c r="B29" s="3" t="s">
        <v>669</v>
      </c>
      <c r="C29" s="3" t="s">
        <v>844</v>
      </c>
      <c r="D29" s="3" t="s">
        <v>840</v>
      </c>
    </row>
    <row r="32" spans="1:4" x14ac:dyDescent="0.25">
      <c r="A32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AA612"/>
  <sheetViews>
    <sheetView zoomScale="90" zoomScaleNormal="90" workbookViewId="0">
      <selection activeCell="D10" sqref="D10"/>
    </sheetView>
  </sheetViews>
  <sheetFormatPr defaultColWidth="21" defaultRowHeight="15" x14ac:dyDescent="0.25"/>
  <sheetData>
    <row r="1" spans="1:27" x14ac:dyDescent="0.25">
      <c r="A1" s="8" t="s">
        <v>650</v>
      </c>
      <c r="B1" s="8" t="s">
        <v>650</v>
      </c>
      <c r="C1" s="8" t="s">
        <v>650</v>
      </c>
      <c r="D1" s="8" t="s">
        <v>650</v>
      </c>
      <c r="E1" s="8" t="s">
        <v>650</v>
      </c>
      <c r="F1" s="8" t="s">
        <v>650</v>
      </c>
      <c r="G1" s="8" t="s">
        <v>650</v>
      </c>
      <c r="H1" s="8" t="s">
        <v>653</v>
      </c>
      <c r="I1" s="8" t="s">
        <v>653</v>
      </c>
      <c r="J1" s="8" t="s">
        <v>653</v>
      </c>
      <c r="K1" s="8" t="s">
        <v>653</v>
      </c>
      <c r="L1" s="8" t="s">
        <v>653</v>
      </c>
      <c r="M1" s="8" t="s">
        <v>653</v>
      </c>
      <c r="N1" s="8" t="s">
        <v>653</v>
      </c>
      <c r="O1" s="8" t="s">
        <v>658</v>
      </c>
      <c r="P1" s="8" t="s">
        <v>658</v>
      </c>
      <c r="Q1" s="8" t="s">
        <v>658</v>
      </c>
      <c r="R1" s="8" t="s">
        <v>658</v>
      </c>
      <c r="S1" s="8" t="s">
        <v>658</v>
      </c>
      <c r="T1" s="8" t="s">
        <v>658</v>
      </c>
      <c r="U1" s="8" t="s">
        <v>658</v>
      </c>
      <c r="V1" s="8" t="s">
        <v>658</v>
      </c>
      <c r="W1" s="8" t="s">
        <v>880</v>
      </c>
      <c r="X1" s="8" t="s">
        <v>664</v>
      </c>
      <c r="Y1" s="8" t="s">
        <v>664</v>
      </c>
      <c r="Z1" s="8" t="s">
        <v>664</v>
      </c>
      <c r="AA1" s="8" t="s">
        <v>664</v>
      </c>
    </row>
    <row r="2" spans="1:27" x14ac:dyDescent="0.25">
      <c r="A2" s="7" t="s">
        <v>102</v>
      </c>
      <c r="B2" s="7" t="s">
        <v>156</v>
      </c>
      <c r="C2" s="7" t="s">
        <v>651</v>
      </c>
      <c r="D2" s="7" t="s">
        <v>5</v>
      </c>
      <c r="E2" s="7" t="s">
        <v>872</v>
      </c>
      <c r="F2" s="7" t="s">
        <v>3</v>
      </c>
      <c r="G2" s="7" t="s">
        <v>652</v>
      </c>
      <c r="H2" s="7" t="s">
        <v>0</v>
      </c>
      <c r="I2" s="7" t="s">
        <v>654</v>
      </c>
      <c r="J2" s="7" t="s">
        <v>655</v>
      </c>
      <c r="K2" s="7" t="s">
        <v>656</v>
      </c>
      <c r="L2" s="7" t="s">
        <v>657</v>
      </c>
      <c r="M2" s="7" t="s">
        <v>16</v>
      </c>
      <c r="N2" s="7" t="s">
        <v>12</v>
      </c>
      <c r="O2" s="7" t="s">
        <v>6</v>
      </c>
      <c r="P2" s="7" t="s">
        <v>659</v>
      </c>
      <c r="Q2" s="7" t="s">
        <v>660</v>
      </c>
      <c r="R2" s="7" t="s">
        <v>661</v>
      </c>
      <c r="S2" s="7" t="s">
        <v>662</v>
      </c>
      <c r="T2" s="7" t="s">
        <v>663</v>
      </c>
      <c r="U2" s="7" t="s">
        <v>14</v>
      </c>
      <c r="V2" s="7" t="s">
        <v>15</v>
      </c>
      <c r="W2" s="7" t="s">
        <v>665</v>
      </c>
      <c r="X2" s="7" t="s">
        <v>666</v>
      </c>
      <c r="Y2" s="7" t="s">
        <v>667</v>
      </c>
      <c r="Z2" s="7" t="s">
        <v>668</v>
      </c>
      <c r="AA2" s="7" t="s">
        <v>669</v>
      </c>
    </row>
    <row r="3" spans="1:27" x14ac:dyDescent="0.25">
      <c r="A3" s="5" t="s">
        <v>103</v>
      </c>
      <c r="B3" s="5" t="s">
        <v>157</v>
      </c>
      <c r="C3" s="5">
        <v>2023</v>
      </c>
      <c r="D3" s="5" t="s">
        <v>866</v>
      </c>
      <c r="E3" s="5" t="s">
        <v>812</v>
      </c>
      <c r="F3" s="5" t="s">
        <v>1</v>
      </c>
      <c r="G3" s="5" t="s">
        <v>25</v>
      </c>
      <c r="H3" s="5" t="s">
        <v>1</v>
      </c>
      <c r="I3" s="5" t="s">
        <v>11</v>
      </c>
      <c r="J3" s="5" t="s">
        <v>11</v>
      </c>
      <c r="K3" s="5" t="s">
        <v>11</v>
      </c>
      <c r="L3" s="5" t="s">
        <v>11</v>
      </c>
      <c r="M3" s="5">
        <v>0</v>
      </c>
      <c r="N3" s="5" t="s">
        <v>12</v>
      </c>
      <c r="O3" s="1">
        <v>1</v>
      </c>
      <c r="P3" s="5" t="s">
        <v>9</v>
      </c>
      <c r="Q3" s="5">
        <v>0</v>
      </c>
      <c r="R3" s="6">
        <v>200000</v>
      </c>
      <c r="S3" s="6">
        <v>500000</v>
      </c>
      <c r="T3" s="6">
        <v>10000000</v>
      </c>
      <c r="U3" s="5">
        <v>0</v>
      </c>
      <c r="V3" s="5">
        <v>0</v>
      </c>
    </row>
    <row r="4" spans="1:27" x14ac:dyDescent="0.25">
      <c r="A4" s="5" t="s">
        <v>104</v>
      </c>
      <c r="B4" s="5" t="s">
        <v>158</v>
      </c>
      <c r="C4" s="5">
        <v>2022</v>
      </c>
      <c r="D4" s="5" t="s">
        <v>867</v>
      </c>
      <c r="E4" s="5" t="s">
        <v>811</v>
      </c>
      <c r="F4" s="5" t="s">
        <v>4</v>
      </c>
      <c r="G4" s="5" t="s">
        <v>26</v>
      </c>
      <c r="H4" s="5" t="s">
        <v>2</v>
      </c>
      <c r="I4" s="5" t="s">
        <v>855</v>
      </c>
      <c r="J4" s="5" t="s">
        <v>857</v>
      </c>
      <c r="K4" s="5" t="s">
        <v>855</v>
      </c>
      <c r="L4" s="5" t="s">
        <v>857</v>
      </c>
      <c r="M4" s="5" t="s">
        <v>17</v>
      </c>
      <c r="N4" s="5" t="s">
        <v>13</v>
      </c>
      <c r="O4" s="1">
        <v>2</v>
      </c>
      <c r="P4" s="5" t="s">
        <v>10</v>
      </c>
      <c r="Q4" s="6">
        <v>50000</v>
      </c>
      <c r="R4" s="6">
        <v>400000</v>
      </c>
      <c r="S4" s="6">
        <v>600000</v>
      </c>
      <c r="T4" s="6">
        <v>20000000</v>
      </c>
      <c r="U4" s="5">
        <v>1000</v>
      </c>
      <c r="V4" s="5">
        <v>1000</v>
      </c>
    </row>
    <row r="5" spans="1:27" x14ac:dyDescent="0.25">
      <c r="A5" s="5" t="s">
        <v>105</v>
      </c>
      <c r="B5" s="5" t="s">
        <v>159</v>
      </c>
      <c r="C5" s="5">
        <v>2021</v>
      </c>
      <c r="D5" s="5" t="s">
        <v>868</v>
      </c>
      <c r="E5" s="9"/>
      <c r="F5" s="5" t="s">
        <v>670</v>
      </c>
      <c r="G5" s="5" t="s">
        <v>27</v>
      </c>
      <c r="I5" s="5" t="s">
        <v>856</v>
      </c>
      <c r="J5" s="5" t="s">
        <v>858</v>
      </c>
      <c r="K5" s="5" t="s">
        <v>856</v>
      </c>
      <c r="L5" s="5" t="s">
        <v>858</v>
      </c>
      <c r="M5" s="5" t="s">
        <v>18</v>
      </c>
      <c r="O5" s="1">
        <v>3</v>
      </c>
      <c r="Q5" s="6">
        <v>60000</v>
      </c>
      <c r="R5" s="6">
        <v>600000</v>
      </c>
      <c r="S5" s="6">
        <v>700000</v>
      </c>
      <c r="T5" s="6">
        <v>99999999</v>
      </c>
      <c r="U5" s="5">
        <v>2000</v>
      </c>
      <c r="V5" s="5">
        <v>2000</v>
      </c>
    </row>
    <row r="6" spans="1:27" x14ac:dyDescent="0.25">
      <c r="A6" s="5" t="s">
        <v>106</v>
      </c>
      <c r="B6" s="5" t="s">
        <v>160</v>
      </c>
      <c r="C6" s="5">
        <v>2020</v>
      </c>
      <c r="D6" s="5" t="s">
        <v>869</v>
      </c>
      <c r="E6" s="9"/>
      <c r="F6" s="5" t="s">
        <v>816</v>
      </c>
      <c r="G6" s="5" t="s">
        <v>28</v>
      </c>
      <c r="J6" s="5" t="s">
        <v>859</v>
      </c>
      <c r="L6" s="5" t="s">
        <v>859</v>
      </c>
      <c r="M6" s="5" t="s">
        <v>19</v>
      </c>
      <c r="O6" s="1">
        <v>4</v>
      </c>
      <c r="Q6" s="6">
        <v>70000</v>
      </c>
      <c r="R6" s="6">
        <v>800000</v>
      </c>
      <c r="S6" s="6">
        <v>800000</v>
      </c>
      <c r="U6" s="5">
        <v>3000</v>
      </c>
      <c r="V6" s="5">
        <v>3000</v>
      </c>
    </row>
    <row r="7" spans="1:27" x14ac:dyDescent="0.25">
      <c r="A7" s="5" t="s">
        <v>107</v>
      </c>
      <c r="B7" s="5" t="s">
        <v>161</v>
      </c>
      <c r="C7" s="5">
        <v>2019</v>
      </c>
      <c r="D7" s="5" t="s">
        <v>870</v>
      </c>
      <c r="E7" s="9"/>
      <c r="G7" s="5" t="s">
        <v>29</v>
      </c>
      <c r="J7" s="5" t="s">
        <v>860</v>
      </c>
      <c r="L7" s="5" t="s">
        <v>860</v>
      </c>
      <c r="M7" s="5" t="s">
        <v>20</v>
      </c>
      <c r="O7" s="1" t="s">
        <v>7</v>
      </c>
      <c r="Q7" s="6">
        <v>80000</v>
      </c>
      <c r="R7" s="6">
        <v>1000000</v>
      </c>
      <c r="S7" s="6">
        <v>900000</v>
      </c>
      <c r="U7" s="5">
        <v>4000</v>
      </c>
      <c r="V7" s="5">
        <v>4000</v>
      </c>
    </row>
    <row r="8" spans="1:27" x14ac:dyDescent="0.25">
      <c r="A8" s="5" t="s">
        <v>108</v>
      </c>
      <c r="B8" s="5" t="s">
        <v>162</v>
      </c>
      <c r="C8" s="5">
        <v>2018</v>
      </c>
      <c r="D8" s="5" t="s">
        <v>871</v>
      </c>
      <c r="E8" s="9"/>
      <c r="G8" s="5" t="s">
        <v>30</v>
      </c>
      <c r="J8" s="5" t="s">
        <v>861</v>
      </c>
      <c r="L8" s="5" t="s">
        <v>861</v>
      </c>
      <c r="M8" s="5" t="s">
        <v>21</v>
      </c>
      <c r="O8" s="1" t="s">
        <v>8</v>
      </c>
      <c r="Q8" s="6">
        <v>90000</v>
      </c>
      <c r="R8" s="6">
        <v>1500000</v>
      </c>
      <c r="S8" s="6">
        <v>1000000</v>
      </c>
      <c r="U8" s="5">
        <v>5000</v>
      </c>
      <c r="V8" s="5">
        <v>5000</v>
      </c>
    </row>
    <row r="9" spans="1:27" x14ac:dyDescent="0.25">
      <c r="A9" s="5" t="s">
        <v>109</v>
      </c>
      <c r="B9" s="5" t="s">
        <v>163</v>
      </c>
      <c r="C9" s="5">
        <v>2017</v>
      </c>
      <c r="D9" s="5" t="s">
        <v>671</v>
      </c>
      <c r="E9" s="9"/>
      <c r="G9" s="5" t="s">
        <v>31</v>
      </c>
      <c r="J9" s="5" t="s">
        <v>862</v>
      </c>
      <c r="L9" s="5" t="s">
        <v>862</v>
      </c>
      <c r="M9" s="5" t="s">
        <v>22</v>
      </c>
      <c r="Q9" s="6">
        <v>100000</v>
      </c>
      <c r="R9" s="6">
        <v>2000000</v>
      </c>
      <c r="S9" s="6">
        <v>1250000</v>
      </c>
    </row>
    <row r="10" spans="1:27" x14ac:dyDescent="0.25">
      <c r="A10" s="5" t="s">
        <v>110</v>
      </c>
      <c r="B10" s="5" t="s">
        <v>164</v>
      </c>
      <c r="C10" s="5">
        <v>2016</v>
      </c>
      <c r="D10" s="5" t="s">
        <v>672</v>
      </c>
      <c r="E10" s="9"/>
      <c r="G10" s="5" t="s">
        <v>32</v>
      </c>
      <c r="J10" s="5" t="s">
        <v>863</v>
      </c>
      <c r="L10" s="5" t="s">
        <v>863</v>
      </c>
      <c r="M10" s="5" t="s">
        <v>23</v>
      </c>
      <c r="Q10" s="6">
        <v>110000</v>
      </c>
      <c r="R10" s="6">
        <v>2500000</v>
      </c>
      <c r="S10" s="6">
        <v>1500000</v>
      </c>
    </row>
    <row r="11" spans="1:27" x14ac:dyDescent="0.25">
      <c r="A11" s="5" t="s">
        <v>111</v>
      </c>
      <c r="B11" s="5" t="s">
        <v>165</v>
      </c>
      <c r="C11" s="5">
        <v>2015</v>
      </c>
      <c r="D11" s="5" t="s">
        <v>673</v>
      </c>
      <c r="E11" s="9"/>
      <c r="G11" s="5" t="s">
        <v>33</v>
      </c>
      <c r="J11" s="5" t="s">
        <v>864</v>
      </c>
      <c r="L11" s="5" t="s">
        <v>864</v>
      </c>
      <c r="M11" s="5" t="s">
        <v>24</v>
      </c>
      <c r="Q11" s="6">
        <v>120000</v>
      </c>
      <c r="R11" s="6">
        <v>3000000</v>
      </c>
      <c r="S11" s="6">
        <v>2000000</v>
      </c>
    </row>
    <row r="12" spans="1:27" x14ac:dyDescent="0.25">
      <c r="A12" s="5" t="s">
        <v>112</v>
      </c>
      <c r="B12" s="5" t="s">
        <v>633</v>
      </c>
      <c r="C12" s="5">
        <v>2014</v>
      </c>
      <c r="D12" s="5" t="s">
        <v>674</v>
      </c>
      <c r="E12" s="9"/>
      <c r="G12" s="5" t="s">
        <v>34</v>
      </c>
      <c r="J12" s="5" t="s">
        <v>865</v>
      </c>
      <c r="L12" s="5" t="s">
        <v>865</v>
      </c>
      <c r="Q12" s="6">
        <v>130000</v>
      </c>
      <c r="R12" s="6">
        <v>3500000</v>
      </c>
      <c r="S12" s="6">
        <v>3000000</v>
      </c>
    </row>
    <row r="13" spans="1:27" x14ac:dyDescent="0.25">
      <c r="A13" s="5" t="s">
        <v>113</v>
      </c>
      <c r="B13" s="5" t="s">
        <v>166</v>
      </c>
      <c r="C13" s="5">
        <v>2013</v>
      </c>
      <c r="D13" s="5" t="s">
        <v>675</v>
      </c>
      <c r="E13" s="9"/>
      <c r="G13" s="5" t="s">
        <v>35</v>
      </c>
      <c r="Q13" s="6">
        <v>140000</v>
      </c>
      <c r="R13" s="6">
        <v>4000000</v>
      </c>
      <c r="S13" s="6">
        <v>99999999</v>
      </c>
    </row>
    <row r="14" spans="1:27" x14ac:dyDescent="0.25">
      <c r="A14" s="5" t="s">
        <v>114</v>
      </c>
      <c r="B14" s="5" t="s">
        <v>167</v>
      </c>
      <c r="C14" s="5">
        <v>2012</v>
      </c>
      <c r="D14" s="5" t="s">
        <v>676</v>
      </c>
      <c r="E14" s="9"/>
      <c r="G14" s="5" t="s">
        <v>36</v>
      </c>
      <c r="Q14" s="6">
        <v>150000</v>
      </c>
      <c r="R14" s="6">
        <v>4500000</v>
      </c>
    </row>
    <row r="15" spans="1:27" x14ac:dyDescent="0.25">
      <c r="A15" s="5" t="s">
        <v>810</v>
      </c>
      <c r="B15" s="5" t="s">
        <v>168</v>
      </c>
      <c r="C15" s="5">
        <v>2011</v>
      </c>
      <c r="D15" s="5" t="s">
        <v>677</v>
      </c>
      <c r="E15" s="9"/>
      <c r="G15" s="5" t="s">
        <v>37</v>
      </c>
      <c r="Q15" s="6">
        <v>160000</v>
      </c>
      <c r="R15" s="6">
        <v>5000000</v>
      </c>
    </row>
    <row r="16" spans="1:27" x14ac:dyDescent="0.25">
      <c r="A16" s="5" t="s">
        <v>809</v>
      </c>
      <c r="B16" s="5" t="s">
        <v>169</v>
      </c>
      <c r="C16" s="5">
        <v>2010</v>
      </c>
      <c r="D16" s="5" t="s">
        <v>815</v>
      </c>
      <c r="E16" s="9"/>
      <c r="G16" s="5" t="s">
        <v>38</v>
      </c>
      <c r="Q16" s="6">
        <v>170000</v>
      </c>
      <c r="R16" s="6">
        <v>6000000</v>
      </c>
    </row>
    <row r="17" spans="1:18" x14ac:dyDescent="0.25">
      <c r="A17" s="5" t="s">
        <v>678</v>
      </c>
      <c r="B17" s="5" t="s">
        <v>170</v>
      </c>
      <c r="C17" s="5">
        <v>2009</v>
      </c>
      <c r="D17" s="5" t="s">
        <v>814</v>
      </c>
      <c r="E17" s="9"/>
      <c r="G17" s="5" t="s">
        <v>39</v>
      </c>
      <c r="Q17" s="6">
        <v>180000</v>
      </c>
      <c r="R17" s="6">
        <v>7000000</v>
      </c>
    </row>
    <row r="18" spans="1:18" x14ac:dyDescent="0.25">
      <c r="A18" s="5" t="s">
        <v>808</v>
      </c>
      <c r="B18" s="5" t="s">
        <v>172</v>
      </c>
      <c r="C18" s="5">
        <v>2008</v>
      </c>
      <c r="D18" s="5" t="s">
        <v>813</v>
      </c>
      <c r="E18" s="9"/>
      <c r="G18" s="5" t="s">
        <v>40</v>
      </c>
      <c r="Q18" s="6">
        <v>190000</v>
      </c>
      <c r="R18" s="6">
        <v>8000000</v>
      </c>
    </row>
    <row r="19" spans="1:18" x14ac:dyDescent="0.25">
      <c r="A19" s="5" t="s">
        <v>807</v>
      </c>
      <c r="B19" s="5" t="s">
        <v>171</v>
      </c>
      <c r="C19" s="5">
        <v>2007</v>
      </c>
      <c r="G19" s="5" t="s">
        <v>41</v>
      </c>
      <c r="Q19" s="6">
        <v>200000</v>
      </c>
      <c r="R19" s="6">
        <v>9000000</v>
      </c>
    </row>
    <row r="20" spans="1:18" x14ac:dyDescent="0.25">
      <c r="A20" s="5" t="s">
        <v>115</v>
      </c>
      <c r="B20" s="5" t="s">
        <v>173</v>
      </c>
      <c r="C20" s="5">
        <v>2006</v>
      </c>
      <c r="G20" s="5" t="s">
        <v>42</v>
      </c>
      <c r="Q20" s="6">
        <v>210000</v>
      </c>
      <c r="R20" s="6">
        <v>10000000</v>
      </c>
    </row>
    <row r="21" spans="1:18" x14ac:dyDescent="0.25">
      <c r="A21" s="5" t="s">
        <v>116</v>
      </c>
      <c r="B21" s="5" t="s">
        <v>174</v>
      </c>
      <c r="C21" s="5">
        <v>2005</v>
      </c>
      <c r="G21" s="5" t="s">
        <v>43</v>
      </c>
      <c r="Q21" s="6">
        <v>220000</v>
      </c>
      <c r="R21" s="6">
        <v>99999999</v>
      </c>
    </row>
    <row r="22" spans="1:18" x14ac:dyDescent="0.25">
      <c r="A22" s="5" t="s">
        <v>117</v>
      </c>
      <c r="B22" s="5" t="s">
        <v>175</v>
      </c>
      <c r="C22" s="5">
        <v>2004</v>
      </c>
      <c r="G22" s="5" t="s">
        <v>44</v>
      </c>
      <c r="Q22" s="6">
        <v>230000</v>
      </c>
    </row>
    <row r="23" spans="1:18" x14ac:dyDescent="0.25">
      <c r="A23" s="5" t="s">
        <v>679</v>
      </c>
      <c r="B23" s="5" t="s">
        <v>176</v>
      </c>
      <c r="C23" s="5">
        <v>2003</v>
      </c>
      <c r="G23" s="5" t="s">
        <v>45</v>
      </c>
      <c r="Q23" s="6">
        <v>240000</v>
      </c>
    </row>
    <row r="24" spans="1:18" x14ac:dyDescent="0.25">
      <c r="A24" s="5" t="s">
        <v>806</v>
      </c>
      <c r="B24" s="5" t="s">
        <v>177</v>
      </c>
      <c r="C24" s="5">
        <v>2002</v>
      </c>
      <c r="G24" s="5" t="s">
        <v>46</v>
      </c>
      <c r="Q24" s="6">
        <v>250000</v>
      </c>
    </row>
    <row r="25" spans="1:18" x14ac:dyDescent="0.25">
      <c r="A25" s="5" t="s">
        <v>680</v>
      </c>
      <c r="B25" s="5" t="s">
        <v>178</v>
      </c>
      <c r="C25" s="5">
        <v>2001</v>
      </c>
      <c r="G25" s="5" t="s">
        <v>47</v>
      </c>
      <c r="Q25" s="6">
        <v>260000</v>
      </c>
    </row>
    <row r="26" spans="1:18" x14ac:dyDescent="0.25">
      <c r="A26" s="5" t="s">
        <v>155</v>
      </c>
      <c r="B26" s="5" t="s">
        <v>179</v>
      </c>
      <c r="C26" s="5">
        <v>2000</v>
      </c>
      <c r="G26" s="5" t="s">
        <v>48</v>
      </c>
      <c r="Q26" s="6">
        <v>270000</v>
      </c>
    </row>
    <row r="27" spans="1:18" x14ac:dyDescent="0.25">
      <c r="A27" s="5" t="s">
        <v>681</v>
      </c>
      <c r="B27" s="5" t="s">
        <v>180</v>
      </c>
      <c r="C27" s="5">
        <v>1999</v>
      </c>
      <c r="G27" s="5" t="s">
        <v>49</v>
      </c>
      <c r="Q27" s="6">
        <v>280000</v>
      </c>
    </row>
    <row r="28" spans="1:18" x14ac:dyDescent="0.25">
      <c r="A28" s="5" t="s">
        <v>682</v>
      </c>
      <c r="B28" s="5" t="s">
        <v>181</v>
      </c>
      <c r="C28" s="5">
        <v>1998</v>
      </c>
      <c r="G28" s="5" t="s">
        <v>50</v>
      </c>
      <c r="Q28" s="6">
        <v>290000</v>
      </c>
    </row>
    <row r="29" spans="1:18" x14ac:dyDescent="0.25">
      <c r="A29" s="5" t="s">
        <v>118</v>
      </c>
      <c r="B29" s="5" t="s">
        <v>182</v>
      </c>
      <c r="C29" s="5">
        <v>1997</v>
      </c>
      <c r="G29" s="5" t="s">
        <v>51</v>
      </c>
      <c r="Q29" s="6">
        <v>300000</v>
      </c>
    </row>
    <row r="30" spans="1:18" x14ac:dyDescent="0.25">
      <c r="A30" s="5" t="s">
        <v>119</v>
      </c>
      <c r="B30" s="5" t="s">
        <v>183</v>
      </c>
      <c r="C30" s="5">
        <v>1996</v>
      </c>
      <c r="G30" s="5" t="s">
        <v>52</v>
      </c>
      <c r="Q30" s="6">
        <v>310000</v>
      </c>
    </row>
    <row r="31" spans="1:18" x14ac:dyDescent="0.25">
      <c r="A31" s="5" t="s">
        <v>120</v>
      </c>
      <c r="B31" s="5" t="s">
        <v>184</v>
      </c>
      <c r="C31" s="5">
        <v>1995</v>
      </c>
      <c r="G31" s="5" t="s">
        <v>53</v>
      </c>
      <c r="Q31" s="6">
        <v>320000</v>
      </c>
    </row>
    <row r="32" spans="1:18" x14ac:dyDescent="0.25">
      <c r="A32" s="5" t="s">
        <v>121</v>
      </c>
      <c r="B32" s="5" t="s">
        <v>185</v>
      </c>
      <c r="C32" s="5">
        <v>1994</v>
      </c>
      <c r="G32" s="5" t="s">
        <v>54</v>
      </c>
      <c r="Q32" s="6">
        <v>330000</v>
      </c>
    </row>
    <row r="33" spans="1:17" x14ac:dyDescent="0.25">
      <c r="A33" s="5" t="s">
        <v>122</v>
      </c>
      <c r="B33" s="5" t="s">
        <v>186</v>
      </c>
      <c r="C33" s="5">
        <v>1993</v>
      </c>
      <c r="G33" s="5" t="s">
        <v>55</v>
      </c>
      <c r="Q33" s="6">
        <v>340000</v>
      </c>
    </row>
    <row r="34" spans="1:17" x14ac:dyDescent="0.25">
      <c r="A34" s="5" t="s">
        <v>123</v>
      </c>
      <c r="B34" s="5" t="s">
        <v>187</v>
      </c>
      <c r="C34" s="5">
        <v>1992</v>
      </c>
      <c r="G34" s="5" t="s">
        <v>56</v>
      </c>
      <c r="Q34" s="6">
        <v>350000</v>
      </c>
    </row>
    <row r="35" spans="1:17" x14ac:dyDescent="0.25">
      <c r="A35" s="5" t="s">
        <v>124</v>
      </c>
      <c r="B35" s="5" t="s">
        <v>188</v>
      </c>
      <c r="C35" s="5">
        <v>1991</v>
      </c>
      <c r="G35" s="5" t="s">
        <v>57</v>
      </c>
      <c r="Q35" s="6">
        <v>360000</v>
      </c>
    </row>
    <row r="36" spans="1:17" x14ac:dyDescent="0.25">
      <c r="A36" s="5" t="s">
        <v>683</v>
      </c>
      <c r="B36" s="5" t="s">
        <v>189</v>
      </c>
      <c r="C36" s="5">
        <v>1990</v>
      </c>
      <c r="G36" s="5" t="s">
        <v>58</v>
      </c>
      <c r="Q36" s="6">
        <v>370000</v>
      </c>
    </row>
    <row r="37" spans="1:17" x14ac:dyDescent="0.25">
      <c r="A37" s="5" t="s">
        <v>125</v>
      </c>
      <c r="B37" s="5" t="s">
        <v>190</v>
      </c>
      <c r="G37" s="5" t="s">
        <v>59</v>
      </c>
      <c r="Q37" s="6">
        <v>380000</v>
      </c>
    </row>
    <row r="38" spans="1:17" x14ac:dyDescent="0.25">
      <c r="A38" s="5" t="s">
        <v>126</v>
      </c>
      <c r="B38" s="5" t="s">
        <v>191</v>
      </c>
      <c r="G38" s="5" t="s">
        <v>60</v>
      </c>
      <c r="Q38" s="6">
        <v>390000</v>
      </c>
    </row>
    <row r="39" spans="1:17" x14ac:dyDescent="0.25">
      <c r="A39" s="5" t="s">
        <v>127</v>
      </c>
      <c r="B39" s="5" t="s">
        <v>192</v>
      </c>
      <c r="G39" s="5" t="s">
        <v>61</v>
      </c>
      <c r="Q39" s="6">
        <v>400000</v>
      </c>
    </row>
    <row r="40" spans="1:17" x14ac:dyDescent="0.25">
      <c r="A40" s="5" t="s">
        <v>128</v>
      </c>
      <c r="B40" s="5" t="s">
        <v>193</v>
      </c>
      <c r="G40" s="5" t="s">
        <v>62</v>
      </c>
      <c r="Q40" s="6">
        <v>410000</v>
      </c>
    </row>
    <row r="41" spans="1:17" x14ac:dyDescent="0.25">
      <c r="A41" s="5" t="s">
        <v>129</v>
      </c>
      <c r="B41" s="5" t="s">
        <v>194</v>
      </c>
      <c r="G41" s="5" t="s">
        <v>63</v>
      </c>
      <c r="Q41" s="6">
        <v>420000</v>
      </c>
    </row>
    <row r="42" spans="1:17" x14ac:dyDescent="0.25">
      <c r="A42" s="5" t="s">
        <v>684</v>
      </c>
      <c r="B42" s="5" t="s">
        <v>195</v>
      </c>
      <c r="G42" s="5" t="s">
        <v>64</v>
      </c>
      <c r="Q42" s="6">
        <v>430000</v>
      </c>
    </row>
    <row r="43" spans="1:17" x14ac:dyDescent="0.25">
      <c r="A43" s="5" t="s">
        <v>130</v>
      </c>
      <c r="B43" s="5" t="s">
        <v>196</v>
      </c>
      <c r="G43" s="5" t="s">
        <v>65</v>
      </c>
      <c r="Q43" s="6">
        <v>440000</v>
      </c>
    </row>
    <row r="44" spans="1:17" x14ac:dyDescent="0.25">
      <c r="A44" s="5" t="s">
        <v>131</v>
      </c>
      <c r="B44" s="5" t="s">
        <v>197</v>
      </c>
      <c r="G44" s="5" t="s">
        <v>66</v>
      </c>
      <c r="Q44" s="6">
        <v>450000</v>
      </c>
    </row>
    <row r="45" spans="1:17" x14ac:dyDescent="0.25">
      <c r="A45" s="5" t="s">
        <v>132</v>
      </c>
      <c r="B45" s="5" t="s">
        <v>198</v>
      </c>
      <c r="G45" s="5" t="s">
        <v>67</v>
      </c>
      <c r="Q45" s="6">
        <v>460000</v>
      </c>
    </row>
    <row r="46" spans="1:17" x14ac:dyDescent="0.25">
      <c r="A46" s="5" t="s">
        <v>133</v>
      </c>
      <c r="B46" s="5" t="s">
        <v>199</v>
      </c>
      <c r="G46" s="5" t="s">
        <v>68</v>
      </c>
      <c r="Q46" s="6">
        <v>470000</v>
      </c>
    </row>
    <row r="47" spans="1:17" x14ac:dyDescent="0.25">
      <c r="A47" s="5" t="s">
        <v>134</v>
      </c>
      <c r="B47" s="5" t="s">
        <v>200</v>
      </c>
      <c r="G47" s="5" t="s">
        <v>69</v>
      </c>
      <c r="Q47" s="6">
        <v>480000</v>
      </c>
    </row>
    <row r="48" spans="1:17" x14ac:dyDescent="0.25">
      <c r="A48" s="5" t="s">
        <v>135</v>
      </c>
      <c r="B48" s="5" t="s">
        <v>201</v>
      </c>
      <c r="G48" s="5" t="s">
        <v>70</v>
      </c>
      <c r="Q48" s="6">
        <v>490000</v>
      </c>
    </row>
    <row r="49" spans="1:17" x14ac:dyDescent="0.25">
      <c r="A49" s="5" t="s">
        <v>136</v>
      </c>
      <c r="B49" s="5" t="s">
        <v>202</v>
      </c>
      <c r="G49" s="5" t="s">
        <v>71</v>
      </c>
      <c r="Q49" s="6">
        <v>500000</v>
      </c>
    </row>
    <row r="50" spans="1:17" x14ac:dyDescent="0.25">
      <c r="A50" s="5" t="s">
        <v>137</v>
      </c>
      <c r="B50" s="5" t="s">
        <v>203</v>
      </c>
      <c r="G50" s="5" t="s">
        <v>72</v>
      </c>
      <c r="Q50" s="6">
        <v>510000</v>
      </c>
    </row>
    <row r="51" spans="1:17" x14ac:dyDescent="0.25">
      <c r="A51" s="5" t="s">
        <v>138</v>
      </c>
      <c r="B51" s="5" t="s">
        <v>204</v>
      </c>
      <c r="G51" s="5" t="s">
        <v>73</v>
      </c>
      <c r="Q51" s="6">
        <v>520000</v>
      </c>
    </row>
    <row r="52" spans="1:17" x14ac:dyDescent="0.25">
      <c r="A52" s="5" t="s">
        <v>873</v>
      </c>
      <c r="B52" s="5" t="s">
        <v>205</v>
      </c>
      <c r="G52" s="5" t="s">
        <v>74</v>
      </c>
      <c r="Q52" s="6">
        <v>530000</v>
      </c>
    </row>
    <row r="53" spans="1:17" x14ac:dyDescent="0.25">
      <c r="A53" s="5" t="s">
        <v>139</v>
      </c>
      <c r="B53" s="5" t="s">
        <v>206</v>
      </c>
      <c r="G53" s="5" t="s">
        <v>75</v>
      </c>
      <c r="Q53" s="6">
        <v>540000</v>
      </c>
    </row>
    <row r="54" spans="1:17" x14ac:dyDescent="0.25">
      <c r="A54" s="5" t="s">
        <v>140</v>
      </c>
      <c r="B54" s="5" t="s">
        <v>207</v>
      </c>
      <c r="G54" s="5" t="s">
        <v>76</v>
      </c>
      <c r="Q54" s="6">
        <v>550000</v>
      </c>
    </row>
    <row r="55" spans="1:17" x14ac:dyDescent="0.25">
      <c r="A55" s="5" t="s">
        <v>141</v>
      </c>
      <c r="B55" s="5" t="s">
        <v>208</v>
      </c>
      <c r="G55" s="5" t="s">
        <v>77</v>
      </c>
      <c r="Q55" s="6">
        <v>560000</v>
      </c>
    </row>
    <row r="56" spans="1:17" x14ac:dyDescent="0.25">
      <c r="A56" s="5" t="s">
        <v>142</v>
      </c>
      <c r="B56" s="5" t="s">
        <v>209</v>
      </c>
      <c r="G56" s="5" t="s">
        <v>78</v>
      </c>
      <c r="Q56" s="6">
        <v>570000</v>
      </c>
    </row>
    <row r="57" spans="1:17" x14ac:dyDescent="0.25">
      <c r="A57" s="5" t="s">
        <v>143</v>
      </c>
      <c r="B57" s="5" t="s">
        <v>210</v>
      </c>
      <c r="G57" s="5" t="s">
        <v>79</v>
      </c>
      <c r="Q57" s="6">
        <v>580000</v>
      </c>
    </row>
    <row r="58" spans="1:17" x14ac:dyDescent="0.25">
      <c r="A58" s="5" t="s">
        <v>144</v>
      </c>
      <c r="B58" s="5" t="s">
        <v>211</v>
      </c>
      <c r="G58" s="5" t="s">
        <v>80</v>
      </c>
      <c r="Q58" s="6">
        <v>590000</v>
      </c>
    </row>
    <row r="59" spans="1:17" x14ac:dyDescent="0.25">
      <c r="A59" s="5" t="s">
        <v>805</v>
      </c>
      <c r="B59" s="5" t="s">
        <v>212</v>
      </c>
      <c r="G59" s="5" t="s">
        <v>81</v>
      </c>
      <c r="Q59" s="6">
        <v>600000</v>
      </c>
    </row>
    <row r="60" spans="1:17" x14ac:dyDescent="0.25">
      <c r="A60" s="5" t="s">
        <v>685</v>
      </c>
      <c r="B60" s="5" t="s">
        <v>213</v>
      </c>
      <c r="G60" s="5" t="s">
        <v>82</v>
      </c>
      <c r="Q60" s="6">
        <v>610000</v>
      </c>
    </row>
    <row r="61" spans="1:17" x14ac:dyDescent="0.25">
      <c r="A61" s="5" t="s">
        <v>145</v>
      </c>
      <c r="B61" s="5" t="s">
        <v>214</v>
      </c>
      <c r="G61" s="5" t="s">
        <v>83</v>
      </c>
      <c r="Q61" s="6">
        <v>620000</v>
      </c>
    </row>
    <row r="62" spans="1:17" x14ac:dyDescent="0.25">
      <c r="A62" s="5" t="s">
        <v>804</v>
      </c>
      <c r="B62" s="5" t="s">
        <v>215</v>
      </c>
      <c r="G62" s="5" t="s">
        <v>84</v>
      </c>
      <c r="Q62" s="6">
        <v>630000</v>
      </c>
    </row>
    <row r="63" spans="1:17" x14ac:dyDescent="0.25">
      <c r="A63" s="5" t="s">
        <v>146</v>
      </c>
      <c r="B63" s="5" t="s">
        <v>216</v>
      </c>
      <c r="G63" s="5" t="s">
        <v>85</v>
      </c>
      <c r="Q63" s="6">
        <v>640000</v>
      </c>
    </row>
    <row r="64" spans="1:17" x14ac:dyDescent="0.25">
      <c r="A64" s="5" t="s">
        <v>147</v>
      </c>
      <c r="B64" s="5" t="s">
        <v>217</v>
      </c>
      <c r="G64" s="5" t="s">
        <v>86</v>
      </c>
      <c r="Q64" s="6">
        <v>650000</v>
      </c>
    </row>
    <row r="65" spans="1:17" x14ac:dyDescent="0.25">
      <c r="A65" s="5" t="s">
        <v>148</v>
      </c>
      <c r="B65" s="5" t="s">
        <v>218</v>
      </c>
      <c r="G65" s="5" t="s">
        <v>87</v>
      </c>
      <c r="Q65" s="6">
        <v>660000</v>
      </c>
    </row>
    <row r="66" spans="1:17" x14ac:dyDescent="0.25">
      <c r="A66" s="5" t="s">
        <v>686</v>
      </c>
      <c r="B66" s="5" t="s">
        <v>219</v>
      </c>
      <c r="G66" s="5" t="s">
        <v>88</v>
      </c>
      <c r="Q66" s="6">
        <v>670000</v>
      </c>
    </row>
    <row r="67" spans="1:17" x14ac:dyDescent="0.25">
      <c r="A67" s="5" t="s">
        <v>149</v>
      </c>
      <c r="B67" s="5" t="s">
        <v>220</v>
      </c>
      <c r="G67" s="5" t="s">
        <v>89</v>
      </c>
      <c r="Q67" s="6">
        <v>680000</v>
      </c>
    </row>
    <row r="68" spans="1:17" x14ac:dyDescent="0.25">
      <c r="A68" s="5" t="s">
        <v>687</v>
      </c>
      <c r="B68" s="5" t="s">
        <v>221</v>
      </c>
      <c r="G68" s="5" t="s">
        <v>90</v>
      </c>
      <c r="Q68" s="6">
        <v>690000</v>
      </c>
    </row>
    <row r="69" spans="1:17" x14ac:dyDescent="0.25">
      <c r="A69" s="5" t="s">
        <v>150</v>
      </c>
      <c r="B69" s="5" t="s">
        <v>222</v>
      </c>
      <c r="G69" s="5" t="s">
        <v>91</v>
      </c>
      <c r="Q69" s="6">
        <v>700000</v>
      </c>
    </row>
    <row r="70" spans="1:17" x14ac:dyDescent="0.25">
      <c r="A70" s="5" t="s">
        <v>151</v>
      </c>
      <c r="B70" s="5" t="s">
        <v>223</v>
      </c>
      <c r="G70" s="5" t="s">
        <v>92</v>
      </c>
      <c r="Q70" s="6">
        <v>710000</v>
      </c>
    </row>
    <row r="71" spans="1:17" x14ac:dyDescent="0.25">
      <c r="A71" s="5" t="s">
        <v>152</v>
      </c>
      <c r="B71" s="5" t="s">
        <v>224</v>
      </c>
      <c r="G71" s="5" t="s">
        <v>93</v>
      </c>
      <c r="Q71" s="6">
        <v>720000</v>
      </c>
    </row>
    <row r="72" spans="1:17" x14ac:dyDescent="0.25">
      <c r="A72" s="5" t="s">
        <v>803</v>
      </c>
      <c r="B72" s="5" t="s">
        <v>225</v>
      </c>
      <c r="G72" s="5" t="s">
        <v>94</v>
      </c>
      <c r="Q72" s="6">
        <v>730000</v>
      </c>
    </row>
    <row r="73" spans="1:17" x14ac:dyDescent="0.25">
      <c r="A73" s="5" t="s">
        <v>153</v>
      </c>
      <c r="B73" s="5" t="s">
        <v>689</v>
      </c>
      <c r="G73" s="5" t="s">
        <v>95</v>
      </c>
      <c r="Q73" s="6">
        <v>740000</v>
      </c>
    </row>
    <row r="74" spans="1:17" x14ac:dyDescent="0.25">
      <c r="A74" s="5" t="s">
        <v>154</v>
      </c>
      <c r="B74" s="5" t="s">
        <v>226</v>
      </c>
      <c r="G74" s="5" t="s">
        <v>96</v>
      </c>
      <c r="Q74" s="6">
        <v>750000</v>
      </c>
    </row>
    <row r="75" spans="1:17" x14ac:dyDescent="0.25">
      <c r="A75" s="5" t="s">
        <v>688</v>
      </c>
      <c r="B75" s="5" t="s">
        <v>227</v>
      </c>
      <c r="G75" s="5" t="s">
        <v>97</v>
      </c>
      <c r="Q75" s="6">
        <v>760000</v>
      </c>
    </row>
    <row r="76" spans="1:17" x14ac:dyDescent="0.25">
      <c r="B76" s="5" t="s">
        <v>228</v>
      </c>
      <c r="G76" s="5" t="s">
        <v>98</v>
      </c>
      <c r="Q76" s="6">
        <v>770000</v>
      </c>
    </row>
    <row r="77" spans="1:17" x14ac:dyDescent="0.25">
      <c r="B77" s="5" t="s">
        <v>229</v>
      </c>
      <c r="G77" s="5" t="s">
        <v>99</v>
      </c>
      <c r="Q77" s="6">
        <v>780000</v>
      </c>
    </row>
    <row r="78" spans="1:17" x14ac:dyDescent="0.25">
      <c r="B78" s="5" t="s">
        <v>230</v>
      </c>
      <c r="G78" s="5" t="s">
        <v>100</v>
      </c>
      <c r="Q78" s="6">
        <v>790000</v>
      </c>
    </row>
    <row r="79" spans="1:17" x14ac:dyDescent="0.25">
      <c r="B79" s="5" t="s">
        <v>231</v>
      </c>
      <c r="G79" s="5" t="s">
        <v>101</v>
      </c>
      <c r="Q79" s="6">
        <v>800000</v>
      </c>
    </row>
    <row r="80" spans="1:17" x14ac:dyDescent="0.25">
      <c r="B80" s="5" t="s">
        <v>232</v>
      </c>
      <c r="G80" s="18" t="s">
        <v>902</v>
      </c>
      <c r="Q80" s="6">
        <v>810000</v>
      </c>
    </row>
    <row r="81" spans="2:17" x14ac:dyDescent="0.25">
      <c r="B81" s="5" t="s">
        <v>690</v>
      </c>
      <c r="Q81" s="6">
        <v>820000</v>
      </c>
    </row>
    <row r="82" spans="2:17" x14ac:dyDescent="0.25">
      <c r="B82" s="5" t="s">
        <v>717</v>
      </c>
      <c r="Q82" s="6">
        <v>830000</v>
      </c>
    </row>
    <row r="83" spans="2:17" x14ac:dyDescent="0.25">
      <c r="B83" s="5" t="s">
        <v>691</v>
      </c>
      <c r="Q83" s="6">
        <v>840000</v>
      </c>
    </row>
    <row r="84" spans="2:17" x14ac:dyDescent="0.25">
      <c r="B84" s="5" t="s">
        <v>233</v>
      </c>
      <c r="Q84" s="6">
        <v>850000</v>
      </c>
    </row>
    <row r="85" spans="2:17" x14ac:dyDescent="0.25">
      <c r="B85" s="5" t="s">
        <v>234</v>
      </c>
      <c r="Q85" s="6">
        <v>860000</v>
      </c>
    </row>
    <row r="86" spans="2:17" x14ac:dyDescent="0.25">
      <c r="B86" s="5" t="s">
        <v>235</v>
      </c>
      <c r="Q86" s="6">
        <v>870000</v>
      </c>
    </row>
    <row r="87" spans="2:17" x14ac:dyDescent="0.25">
      <c r="B87" s="5" t="s">
        <v>236</v>
      </c>
      <c r="Q87" s="6">
        <v>880000</v>
      </c>
    </row>
    <row r="88" spans="2:17" x14ac:dyDescent="0.25">
      <c r="B88" s="5" t="s">
        <v>237</v>
      </c>
      <c r="Q88" s="6">
        <v>890000</v>
      </c>
    </row>
    <row r="89" spans="2:17" x14ac:dyDescent="0.25">
      <c r="B89" s="5" t="s">
        <v>238</v>
      </c>
      <c r="Q89" s="6">
        <v>900000</v>
      </c>
    </row>
    <row r="90" spans="2:17" x14ac:dyDescent="0.25">
      <c r="B90" s="5" t="s">
        <v>239</v>
      </c>
      <c r="Q90" s="6">
        <v>910000</v>
      </c>
    </row>
    <row r="91" spans="2:17" x14ac:dyDescent="0.25">
      <c r="B91" s="5" t="s">
        <v>240</v>
      </c>
      <c r="Q91" s="6">
        <v>920000</v>
      </c>
    </row>
    <row r="92" spans="2:17" x14ac:dyDescent="0.25">
      <c r="B92" s="5" t="s">
        <v>241</v>
      </c>
      <c r="Q92" s="6">
        <v>930000</v>
      </c>
    </row>
    <row r="93" spans="2:17" x14ac:dyDescent="0.25">
      <c r="B93" s="5" t="s">
        <v>242</v>
      </c>
      <c r="Q93" s="6">
        <v>940000</v>
      </c>
    </row>
    <row r="94" spans="2:17" x14ac:dyDescent="0.25">
      <c r="B94" s="5" t="s">
        <v>243</v>
      </c>
      <c r="Q94" s="6">
        <v>950000</v>
      </c>
    </row>
    <row r="95" spans="2:17" x14ac:dyDescent="0.25">
      <c r="B95" s="5" t="s">
        <v>244</v>
      </c>
      <c r="Q95" s="6">
        <v>960000</v>
      </c>
    </row>
    <row r="96" spans="2:17" x14ac:dyDescent="0.25">
      <c r="B96" s="5" t="s">
        <v>245</v>
      </c>
      <c r="Q96" s="6">
        <v>970000</v>
      </c>
    </row>
    <row r="97" spans="2:17" x14ac:dyDescent="0.25">
      <c r="B97" s="5" t="s">
        <v>246</v>
      </c>
      <c r="Q97" s="6">
        <v>980000</v>
      </c>
    </row>
    <row r="98" spans="2:17" x14ac:dyDescent="0.25">
      <c r="B98" s="5" t="s">
        <v>247</v>
      </c>
      <c r="Q98" s="6">
        <v>990000</v>
      </c>
    </row>
    <row r="99" spans="2:17" x14ac:dyDescent="0.25">
      <c r="B99" s="5" t="s">
        <v>248</v>
      </c>
      <c r="Q99" s="6">
        <v>1000000</v>
      </c>
    </row>
    <row r="100" spans="2:17" x14ac:dyDescent="0.25">
      <c r="B100" s="5" t="s">
        <v>249</v>
      </c>
      <c r="Q100" s="6">
        <v>1050000</v>
      </c>
    </row>
    <row r="101" spans="2:17" x14ac:dyDescent="0.25">
      <c r="B101" s="5" t="s">
        <v>250</v>
      </c>
      <c r="Q101" s="6">
        <v>1100000</v>
      </c>
    </row>
    <row r="102" spans="2:17" x14ac:dyDescent="0.25">
      <c r="B102" s="5" t="s">
        <v>251</v>
      </c>
      <c r="Q102" s="6">
        <v>1150000</v>
      </c>
    </row>
    <row r="103" spans="2:17" x14ac:dyDescent="0.25">
      <c r="B103" s="5" t="s">
        <v>252</v>
      </c>
      <c r="Q103" s="6">
        <v>1200000</v>
      </c>
    </row>
    <row r="104" spans="2:17" x14ac:dyDescent="0.25">
      <c r="B104" s="5" t="s">
        <v>253</v>
      </c>
      <c r="Q104" s="6">
        <v>1250000</v>
      </c>
    </row>
    <row r="105" spans="2:17" x14ac:dyDescent="0.25">
      <c r="B105" s="5" t="s">
        <v>692</v>
      </c>
      <c r="Q105" s="6">
        <v>1300000</v>
      </c>
    </row>
    <row r="106" spans="2:17" x14ac:dyDescent="0.25">
      <c r="B106" s="5" t="s">
        <v>254</v>
      </c>
      <c r="Q106" s="6">
        <v>1350000</v>
      </c>
    </row>
    <row r="107" spans="2:17" x14ac:dyDescent="0.25">
      <c r="B107" s="5" t="s">
        <v>255</v>
      </c>
      <c r="Q107" s="6">
        <v>1400000</v>
      </c>
    </row>
    <row r="108" spans="2:17" x14ac:dyDescent="0.25">
      <c r="B108" s="5" t="s">
        <v>802</v>
      </c>
      <c r="Q108" s="6">
        <v>1450000</v>
      </c>
    </row>
    <row r="109" spans="2:17" x14ac:dyDescent="0.25">
      <c r="B109" s="5" t="s">
        <v>256</v>
      </c>
      <c r="Q109" s="6">
        <v>1500000</v>
      </c>
    </row>
    <row r="110" spans="2:17" x14ac:dyDescent="0.25">
      <c r="B110" s="5" t="s">
        <v>257</v>
      </c>
      <c r="Q110" s="6">
        <v>1550000</v>
      </c>
    </row>
    <row r="111" spans="2:17" x14ac:dyDescent="0.25">
      <c r="B111" s="5" t="s">
        <v>258</v>
      </c>
      <c r="Q111" s="6">
        <v>1600000</v>
      </c>
    </row>
    <row r="112" spans="2:17" x14ac:dyDescent="0.25">
      <c r="B112" s="5" t="s">
        <v>772</v>
      </c>
      <c r="Q112" s="6">
        <v>1650000</v>
      </c>
    </row>
    <row r="113" spans="2:17" x14ac:dyDescent="0.25">
      <c r="B113" s="5" t="s">
        <v>718</v>
      </c>
      <c r="Q113" s="6">
        <v>1700000</v>
      </c>
    </row>
    <row r="114" spans="2:17" x14ac:dyDescent="0.25">
      <c r="B114" s="5" t="s">
        <v>259</v>
      </c>
      <c r="Q114" s="6">
        <v>1750000</v>
      </c>
    </row>
    <row r="115" spans="2:17" x14ac:dyDescent="0.25">
      <c r="B115" s="5" t="s">
        <v>260</v>
      </c>
      <c r="Q115" s="6">
        <v>1800000</v>
      </c>
    </row>
    <row r="116" spans="2:17" x14ac:dyDescent="0.25">
      <c r="B116" s="5" t="s">
        <v>261</v>
      </c>
      <c r="Q116" s="6">
        <v>1850000</v>
      </c>
    </row>
    <row r="117" spans="2:17" x14ac:dyDescent="0.25">
      <c r="B117" s="5" t="s">
        <v>262</v>
      </c>
      <c r="Q117" s="6">
        <v>1900000</v>
      </c>
    </row>
    <row r="118" spans="2:17" x14ac:dyDescent="0.25">
      <c r="B118" s="5" t="s">
        <v>263</v>
      </c>
      <c r="Q118" s="6">
        <v>1950000</v>
      </c>
    </row>
    <row r="119" spans="2:17" x14ac:dyDescent="0.25">
      <c r="B119" s="5" t="s">
        <v>264</v>
      </c>
      <c r="Q119" s="6">
        <v>2000000</v>
      </c>
    </row>
    <row r="120" spans="2:17" x14ac:dyDescent="0.25">
      <c r="B120" s="5" t="s">
        <v>265</v>
      </c>
      <c r="Q120" s="6">
        <v>2100000</v>
      </c>
    </row>
    <row r="121" spans="2:17" x14ac:dyDescent="0.25">
      <c r="B121" s="5" t="s">
        <v>266</v>
      </c>
      <c r="Q121" s="6">
        <v>2200000</v>
      </c>
    </row>
    <row r="122" spans="2:17" x14ac:dyDescent="0.25">
      <c r="B122" s="5" t="s">
        <v>267</v>
      </c>
      <c r="Q122" s="6">
        <v>2300000</v>
      </c>
    </row>
    <row r="123" spans="2:17" x14ac:dyDescent="0.25">
      <c r="B123" s="5" t="s">
        <v>268</v>
      </c>
      <c r="Q123" s="6">
        <v>2400000</v>
      </c>
    </row>
    <row r="124" spans="2:17" x14ac:dyDescent="0.25">
      <c r="B124" s="5" t="s">
        <v>269</v>
      </c>
      <c r="Q124" s="6">
        <v>2500000</v>
      </c>
    </row>
    <row r="125" spans="2:17" x14ac:dyDescent="0.25">
      <c r="B125" s="5" t="s">
        <v>270</v>
      </c>
      <c r="Q125" s="6">
        <v>2600000</v>
      </c>
    </row>
    <row r="126" spans="2:17" x14ac:dyDescent="0.25">
      <c r="B126" s="5" t="s">
        <v>271</v>
      </c>
      <c r="Q126" s="6">
        <v>2700000</v>
      </c>
    </row>
    <row r="127" spans="2:17" x14ac:dyDescent="0.25">
      <c r="B127" s="5" t="s">
        <v>272</v>
      </c>
      <c r="Q127" s="6">
        <v>2800000</v>
      </c>
    </row>
    <row r="128" spans="2:17" x14ac:dyDescent="0.25">
      <c r="B128" s="5" t="s">
        <v>273</v>
      </c>
      <c r="Q128" s="6">
        <v>2900000</v>
      </c>
    </row>
    <row r="129" spans="2:17" x14ac:dyDescent="0.25">
      <c r="B129" s="5" t="s">
        <v>274</v>
      </c>
      <c r="Q129" s="6">
        <v>3000000</v>
      </c>
    </row>
    <row r="130" spans="2:17" x14ac:dyDescent="0.25">
      <c r="B130" s="5" t="s">
        <v>275</v>
      </c>
      <c r="Q130" s="6">
        <v>3100000</v>
      </c>
    </row>
    <row r="131" spans="2:17" x14ac:dyDescent="0.25">
      <c r="B131" s="5" t="s">
        <v>276</v>
      </c>
      <c r="Q131" s="6">
        <v>3200000</v>
      </c>
    </row>
    <row r="132" spans="2:17" x14ac:dyDescent="0.25">
      <c r="B132" s="5" t="s">
        <v>693</v>
      </c>
      <c r="Q132" s="6">
        <v>3300000</v>
      </c>
    </row>
    <row r="133" spans="2:17" x14ac:dyDescent="0.25">
      <c r="B133" s="5" t="s">
        <v>719</v>
      </c>
      <c r="Q133" s="6">
        <v>3400000</v>
      </c>
    </row>
    <row r="134" spans="2:17" x14ac:dyDescent="0.25">
      <c r="B134" s="5" t="s">
        <v>277</v>
      </c>
      <c r="Q134" s="6">
        <v>3500000</v>
      </c>
    </row>
    <row r="135" spans="2:17" x14ac:dyDescent="0.25">
      <c r="B135" s="5" t="s">
        <v>278</v>
      </c>
      <c r="Q135" s="6">
        <v>3600000</v>
      </c>
    </row>
    <row r="136" spans="2:17" x14ac:dyDescent="0.25">
      <c r="B136" s="5" t="s">
        <v>279</v>
      </c>
      <c r="Q136" s="6">
        <v>3700000</v>
      </c>
    </row>
    <row r="137" spans="2:17" x14ac:dyDescent="0.25">
      <c r="B137" s="5" t="s">
        <v>280</v>
      </c>
      <c r="Q137" s="6">
        <v>3800000</v>
      </c>
    </row>
    <row r="138" spans="2:17" x14ac:dyDescent="0.25">
      <c r="B138" s="5" t="s">
        <v>281</v>
      </c>
      <c r="Q138" s="6">
        <v>3900000</v>
      </c>
    </row>
    <row r="139" spans="2:17" x14ac:dyDescent="0.25">
      <c r="B139" s="5" t="s">
        <v>282</v>
      </c>
      <c r="Q139" s="6">
        <v>4000000</v>
      </c>
    </row>
    <row r="140" spans="2:17" x14ac:dyDescent="0.25">
      <c r="B140" s="5" t="s">
        <v>283</v>
      </c>
      <c r="Q140" s="6">
        <v>4200000</v>
      </c>
    </row>
    <row r="141" spans="2:17" x14ac:dyDescent="0.25">
      <c r="B141" s="5" t="s">
        <v>284</v>
      </c>
      <c r="Q141" s="6">
        <v>4400000</v>
      </c>
    </row>
    <row r="142" spans="2:17" x14ac:dyDescent="0.25">
      <c r="B142" s="5" t="s">
        <v>720</v>
      </c>
      <c r="Q142" s="6">
        <v>4600000</v>
      </c>
    </row>
    <row r="143" spans="2:17" x14ac:dyDescent="0.25">
      <c r="B143" s="5" t="s">
        <v>285</v>
      </c>
      <c r="Q143" s="6">
        <v>4800000</v>
      </c>
    </row>
    <row r="144" spans="2:17" x14ac:dyDescent="0.25">
      <c r="B144" s="5" t="s">
        <v>286</v>
      </c>
      <c r="Q144" s="6">
        <v>5000000</v>
      </c>
    </row>
    <row r="145" spans="2:17" x14ac:dyDescent="0.25">
      <c r="B145" s="5" t="s">
        <v>287</v>
      </c>
      <c r="Q145" s="6">
        <v>5200000</v>
      </c>
    </row>
    <row r="146" spans="2:17" x14ac:dyDescent="0.25">
      <c r="B146" s="5" t="s">
        <v>694</v>
      </c>
      <c r="Q146" s="6">
        <v>5400000</v>
      </c>
    </row>
    <row r="147" spans="2:17" x14ac:dyDescent="0.25">
      <c r="B147" s="5" t="s">
        <v>288</v>
      </c>
      <c r="Q147" s="6">
        <v>5600000</v>
      </c>
    </row>
    <row r="148" spans="2:17" x14ac:dyDescent="0.25">
      <c r="B148" s="5" t="s">
        <v>721</v>
      </c>
      <c r="Q148" s="6">
        <v>5800000</v>
      </c>
    </row>
    <row r="149" spans="2:17" x14ac:dyDescent="0.25">
      <c r="B149" s="5" t="s">
        <v>289</v>
      </c>
      <c r="Q149" s="6">
        <v>6000000</v>
      </c>
    </row>
    <row r="150" spans="2:17" x14ac:dyDescent="0.25">
      <c r="B150" s="5" t="s">
        <v>801</v>
      </c>
      <c r="Q150" s="6">
        <v>6500000</v>
      </c>
    </row>
    <row r="151" spans="2:17" x14ac:dyDescent="0.25">
      <c r="B151" s="5" t="s">
        <v>771</v>
      </c>
      <c r="Q151" s="6">
        <v>7000000</v>
      </c>
    </row>
    <row r="152" spans="2:17" x14ac:dyDescent="0.25">
      <c r="B152" s="5" t="s">
        <v>770</v>
      </c>
      <c r="Q152" s="6">
        <v>7500000</v>
      </c>
    </row>
    <row r="153" spans="2:17" x14ac:dyDescent="0.25">
      <c r="B153" s="5" t="s">
        <v>769</v>
      </c>
      <c r="Q153" s="6">
        <v>8000000</v>
      </c>
    </row>
    <row r="154" spans="2:17" x14ac:dyDescent="0.25">
      <c r="B154" s="5" t="s">
        <v>722</v>
      </c>
      <c r="Q154" s="6">
        <v>8500000</v>
      </c>
    </row>
    <row r="155" spans="2:17" x14ac:dyDescent="0.25">
      <c r="B155" s="5" t="s">
        <v>695</v>
      </c>
      <c r="Q155" s="6">
        <v>9000000</v>
      </c>
    </row>
    <row r="156" spans="2:17" x14ac:dyDescent="0.25">
      <c r="B156" s="5" t="s">
        <v>768</v>
      </c>
      <c r="Q156" s="6">
        <v>9500000</v>
      </c>
    </row>
    <row r="157" spans="2:17" x14ac:dyDescent="0.25">
      <c r="B157" s="5" t="s">
        <v>767</v>
      </c>
      <c r="Q157" s="6">
        <v>10000000</v>
      </c>
    </row>
    <row r="158" spans="2:17" x14ac:dyDescent="0.25">
      <c r="B158" s="5" t="s">
        <v>290</v>
      </c>
      <c r="Q158" s="6">
        <v>10500000</v>
      </c>
    </row>
    <row r="159" spans="2:17" x14ac:dyDescent="0.25">
      <c r="B159" s="5" t="s">
        <v>291</v>
      </c>
      <c r="Q159" s="6">
        <v>11000000</v>
      </c>
    </row>
    <row r="160" spans="2:17" x14ac:dyDescent="0.25">
      <c r="B160" s="5" t="s">
        <v>292</v>
      </c>
      <c r="Q160" s="6">
        <v>11500000</v>
      </c>
    </row>
    <row r="161" spans="2:17" x14ac:dyDescent="0.25">
      <c r="B161" s="5" t="s">
        <v>293</v>
      </c>
      <c r="Q161" s="6">
        <v>12000000</v>
      </c>
    </row>
    <row r="162" spans="2:17" x14ac:dyDescent="0.25">
      <c r="B162" s="5" t="s">
        <v>294</v>
      </c>
      <c r="Q162" s="6">
        <v>12500000</v>
      </c>
    </row>
    <row r="163" spans="2:17" x14ac:dyDescent="0.25">
      <c r="B163" s="5" t="s">
        <v>295</v>
      </c>
      <c r="Q163" s="6">
        <v>13000000</v>
      </c>
    </row>
    <row r="164" spans="2:17" x14ac:dyDescent="0.25">
      <c r="B164" s="5" t="s">
        <v>296</v>
      </c>
      <c r="Q164" s="6">
        <v>13500000</v>
      </c>
    </row>
    <row r="165" spans="2:17" x14ac:dyDescent="0.25">
      <c r="B165" s="5" t="s">
        <v>297</v>
      </c>
      <c r="Q165" s="6">
        <v>14000000</v>
      </c>
    </row>
    <row r="166" spans="2:17" x14ac:dyDescent="0.25">
      <c r="B166" s="5" t="s">
        <v>634</v>
      </c>
      <c r="Q166" s="6">
        <v>14500000</v>
      </c>
    </row>
    <row r="167" spans="2:17" x14ac:dyDescent="0.25">
      <c r="B167" s="5" t="s">
        <v>298</v>
      </c>
      <c r="Q167" s="6">
        <v>15000000</v>
      </c>
    </row>
    <row r="168" spans="2:17" x14ac:dyDescent="0.25">
      <c r="B168" s="5" t="s">
        <v>635</v>
      </c>
      <c r="Q168" s="6">
        <v>15500000</v>
      </c>
    </row>
    <row r="169" spans="2:17" x14ac:dyDescent="0.25">
      <c r="B169" s="5" t="s">
        <v>636</v>
      </c>
      <c r="Q169" s="6">
        <v>16000000</v>
      </c>
    </row>
    <row r="170" spans="2:17" x14ac:dyDescent="0.25">
      <c r="B170" s="5" t="s">
        <v>299</v>
      </c>
      <c r="Q170" s="6">
        <v>16500000</v>
      </c>
    </row>
    <row r="171" spans="2:17" x14ac:dyDescent="0.25">
      <c r="B171" s="5" t="s">
        <v>300</v>
      </c>
      <c r="Q171" s="6">
        <v>17000000</v>
      </c>
    </row>
    <row r="172" spans="2:17" x14ac:dyDescent="0.25">
      <c r="B172" s="5" t="s">
        <v>301</v>
      </c>
      <c r="Q172" s="6">
        <v>17500000</v>
      </c>
    </row>
    <row r="173" spans="2:17" x14ac:dyDescent="0.25">
      <c r="B173" s="5" t="s">
        <v>302</v>
      </c>
      <c r="Q173" s="6">
        <v>18000000</v>
      </c>
    </row>
    <row r="174" spans="2:17" x14ac:dyDescent="0.25">
      <c r="B174" s="5" t="s">
        <v>303</v>
      </c>
      <c r="Q174" s="6">
        <v>18500000</v>
      </c>
    </row>
    <row r="175" spans="2:17" x14ac:dyDescent="0.25">
      <c r="B175" s="5" t="s">
        <v>304</v>
      </c>
      <c r="Q175" s="6">
        <v>19000000</v>
      </c>
    </row>
    <row r="176" spans="2:17" x14ac:dyDescent="0.25">
      <c r="B176" s="5" t="s">
        <v>305</v>
      </c>
      <c r="Q176" s="6">
        <v>19500000</v>
      </c>
    </row>
    <row r="177" spans="2:17" x14ac:dyDescent="0.25">
      <c r="B177" s="5" t="s">
        <v>306</v>
      </c>
      <c r="Q177" s="6">
        <v>20000000</v>
      </c>
    </row>
    <row r="178" spans="2:17" x14ac:dyDescent="0.25">
      <c r="B178" s="5" t="s">
        <v>307</v>
      </c>
      <c r="Q178" s="6">
        <v>20500000</v>
      </c>
    </row>
    <row r="179" spans="2:17" x14ac:dyDescent="0.25">
      <c r="B179" s="5" t="s">
        <v>308</v>
      </c>
      <c r="Q179" s="6">
        <v>21000000</v>
      </c>
    </row>
    <row r="180" spans="2:17" x14ac:dyDescent="0.25">
      <c r="B180" s="5" t="s">
        <v>309</v>
      </c>
      <c r="Q180" s="6">
        <v>21500000</v>
      </c>
    </row>
    <row r="181" spans="2:17" x14ac:dyDescent="0.25">
      <c r="B181" s="5" t="s">
        <v>310</v>
      </c>
      <c r="Q181" s="6">
        <v>22000000</v>
      </c>
    </row>
    <row r="182" spans="2:17" x14ac:dyDescent="0.25">
      <c r="B182" s="5" t="s">
        <v>311</v>
      </c>
      <c r="Q182" s="6">
        <v>22500000</v>
      </c>
    </row>
    <row r="183" spans="2:17" x14ac:dyDescent="0.25">
      <c r="B183" s="5" t="s">
        <v>312</v>
      </c>
      <c r="Q183" s="6">
        <v>23000000</v>
      </c>
    </row>
    <row r="184" spans="2:17" x14ac:dyDescent="0.25">
      <c r="B184" s="5" t="s">
        <v>313</v>
      </c>
      <c r="Q184" s="6">
        <v>23500000</v>
      </c>
    </row>
    <row r="185" spans="2:17" x14ac:dyDescent="0.25">
      <c r="B185" s="5" t="s">
        <v>766</v>
      </c>
      <c r="Q185" s="6">
        <v>24000000</v>
      </c>
    </row>
    <row r="186" spans="2:17" x14ac:dyDescent="0.25">
      <c r="B186" s="5" t="s">
        <v>723</v>
      </c>
      <c r="Q186" s="6">
        <v>24500000</v>
      </c>
    </row>
    <row r="187" spans="2:17" x14ac:dyDescent="0.25">
      <c r="B187" s="5" t="s">
        <v>800</v>
      </c>
      <c r="Q187" s="6">
        <v>25000000</v>
      </c>
    </row>
    <row r="188" spans="2:17" x14ac:dyDescent="0.25">
      <c r="B188" s="5" t="s">
        <v>314</v>
      </c>
      <c r="Q188" s="6">
        <v>25500000</v>
      </c>
    </row>
    <row r="189" spans="2:17" x14ac:dyDescent="0.25">
      <c r="B189" s="5" t="s">
        <v>315</v>
      </c>
      <c r="Q189" s="6">
        <v>26000000</v>
      </c>
    </row>
    <row r="190" spans="2:17" x14ac:dyDescent="0.25">
      <c r="B190" s="5" t="s">
        <v>696</v>
      </c>
      <c r="Q190" s="6">
        <v>26500000</v>
      </c>
    </row>
    <row r="191" spans="2:17" x14ac:dyDescent="0.25">
      <c r="B191" s="5" t="s">
        <v>765</v>
      </c>
      <c r="Q191" s="6">
        <v>27000000</v>
      </c>
    </row>
    <row r="192" spans="2:17" x14ac:dyDescent="0.25">
      <c r="B192" s="5" t="s">
        <v>724</v>
      </c>
      <c r="Q192" s="6">
        <v>27500000</v>
      </c>
    </row>
    <row r="193" spans="2:17" x14ac:dyDescent="0.25">
      <c r="B193" s="5" t="s">
        <v>799</v>
      </c>
      <c r="Q193" s="6">
        <v>28000000</v>
      </c>
    </row>
    <row r="194" spans="2:17" x14ac:dyDescent="0.25">
      <c r="B194" s="5" t="s">
        <v>764</v>
      </c>
      <c r="Q194" s="6">
        <v>28500000</v>
      </c>
    </row>
    <row r="195" spans="2:17" x14ac:dyDescent="0.25">
      <c r="B195" s="5" t="s">
        <v>763</v>
      </c>
      <c r="Q195" s="6">
        <v>29000000</v>
      </c>
    </row>
    <row r="196" spans="2:17" x14ac:dyDescent="0.25">
      <c r="B196" s="5" t="s">
        <v>725</v>
      </c>
      <c r="Q196" s="6">
        <v>29500000</v>
      </c>
    </row>
    <row r="197" spans="2:17" x14ac:dyDescent="0.25">
      <c r="B197" s="5" t="s">
        <v>637</v>
      </c>
      <c r="Q197" s="6">
        <v>30000000</v>
      </c>
    </row>
    <row r="198" spans="2:17" x14ac:dyDescent="0.25">
      <c r="B198" s="5" t="s">
        <v>875</v>
      </c>
      <c r="Q198" s="6">
        <v>31000000</v>
      </c>
    </row>
    <row r="199" spans="2:17" x14ac:dyDescent="0.25">
      <c r="B199" s="5" t="s">
        <v>726</v>
      </c>
      <c r="Q199" s="6">
        <v>32000000</v>
      </c>
    </row>
    <row r="200" spans="2:17" x14ac:dyDescent="0.25">
      <c r="B200" s="5" t="s">
        <v>762</v>
      </c>
      <c r="Q200" s="6">
        <v>33000000</v>
      </c>
    </row>
    <row r="201" spans="2:17" x14ac:dyDescent="0.25">
      <c r="B201" s="5" t="s">
        <v>727</v>
      </c>
      <c r="Q201" s="6">
        <v>34000000</v>
      </c>
    </row>
    <row r="202" spans="2:17" x14ac:dyDescent="0.25">
      <c r="B202" s="5" t="s">
        <v>316</v>
      </c>
      <c r="Q202" s="6">
        <v>35000000</v>
      </c>
    </row>
    <row r="203" spans="2:17" x14ac:dyDescent="0.25">
      <c r="B203" s="5" t="s">
        <v>317</v>
      </c>
      <c r="Q203" s="6">
        <v>36000000</v>
      </c>
    </row>
    <row r="204" spans="2:17" x14ac:dyDescent="0.25">
      <c r="B204" s="5" t="s">
        <v>318</v>
      </c>
      <c r="Q204" s="6">
        <v>37000000</v>
      </c>
    </row>
    <row r="205" spans="2:17" x14ac:dyDescent="0.25">
      <c r="B205" s="5" t="s">
        <v>319</v>
      </c>
      <c r="Q205" s="6">
        <v>38000000</v>
      </c>
    </row>
    <row r="206" spans="2:17" x14ac:dyDescent="0.25">
      <c r="B206" s="5" t="s">
        <v>320</v>
      </c>
      <c r="Q206" s="6">
        <v>39000000</v>
      </c>
    </row>
    <row r="207" spans="2:17" x14ac:dyDescent="0.25">
      <c r="B207" s="5" t="s">
        <v>321</v>
      </c>
      <c r="Q207" s="6">
        <v>40000000</v>
      </c>
    </row>
    <row r="208" spans="2:17" x14ac:dyDescent="0.25">
      <c r="B208" s="5" t="s">
        <v>322</v>
      </c>
      <c r="Q208" s="6">
        <v>41000000</v>
      </c>
    </row>
    <row r="209" spans="2:17" x14ac:dyDescent="0.25">
      <c r="B209" s="5" t="s">
        <v>323</v>
      </c>
      <c r="Q209" s="6">
        <v>42000000</v>
      </c>
    </row>
    <row r="210" spans="2:17" x14ac:dyDescent="0.25">
      <c r="B210" s="5" t="s">
        <v>324</v>
      </c>
      <c r="Q210" s="6">
        <v>43000000</v>
      </c>
    </row>
    <row r="211" spans="2:17" x14ac:dyDescent="0.25">
      <c r="B211" s="5" t="s">
        <v>325</v>
      </c>
      <c r="Q211" s="6">
        <v>44000000</v>
      </c>
    </row>
    <row r="212" spans="2:17" x14ac:dyDescent="0.25">
      <c r="B212" s="5" t="s">
        <v>326</v>
      </c>
      <c r="Q212" s="6">
        <v>45000000</v>
      </c>
    </row>
    <row r="213" spans="2:17" x14ac:dyDescent="0.25">
      <c r="B213" s="5" t="s">
        <v>327</v>
      </c>
      <c r="Q213" s="6">
        <v>46000000</v>
      </c>
    </row>
    <row r="214" spans="2:17" x14ac:dyDescent="0.25">
      <c r="B214" s="5" t="s">
        <v>328</v>
      </c>
      <c r="Q214" s="6">
        <v>47000000</v>
      </c>
    </row>
    <row r="215" spans="2:17" x14ac:dyDescent="0.25">
      <c r="B215" s="5" t="s">
        <v>329</v>
      </c>
      <c r="Q215" s="6">
        <v>48000000</v>
      </c>
    </row>
    <row r="216" spans="2:17" x14ac:dyDescent="0.25">
      <c r="B216" s="5" t="s">
        <v>330</v>
      </c>
      <c r="Q216" s="6">
        <v>49000000</v>
      </c>
    </row>
    <row r="217" spans="2:17" x14ac:dyDescent="0.25">
      <c r="B217" s="5" t="s">
        <v>331</v>
      </c>
      <c r="Q217" s="6">
        <v>50000000</v>
      </c>
    </row>
    <row r="218" spans="2:17" x14ac:dyDescent="0.25">
      <c r="B218" s="5" t="s">
        <v>332</v>
      </c>
      <c r="Q218" s="6">
        <v>51000000</v>
      </c>
    </row>
    <row r="219" spans="2:17" x14ac:dyDescent="0.25">
      <c r="B219" s="5" t="s">
        <v>333</v>
      </c>
      <c r="Q219" s="6">
        <v>52000000</v>
      </c>
    </row>
    <row r="220" spans="2:17" x14ac:dyDescent="0.25">
      <c r="B220" s="5" t="s">
        <v>334</v>
      </c>
      <c r="Q220" s="6">
        <v>53000000</v>
      </c>
    </row>
    <row r="221" spans="2:17" x14ac:dyDescent="0.25">
      <c r="B221" s="5" t="s">
        <v>335</v>
      </c>
      <c r="Q221" s="6">
        <v>54000000</v>
      </c>
    </row>
    <row r="222" spans="2:17" x14ac:dyDescent="0.25">
      <c r="B222" s="5" t="s">
        <v>336</v>
      </c>
      <c r="Q222" s="6">
        <v>55000000</v>
      </c>
    </row>
    <row r="223" spans="2:17" x14ac:dyDescent="0.25">
      <c r="B223" s="5" t="s">
        <v>337</v>
      </c>
      <c r="Q223" s="6">
        <v>56000000</v>
      </c>
    </row>
    <row r="224" spans="2:17" x14ac:dyDescent="0.25">
      <c r="B224" s="5" t="s">
        <v>338</v>
      </c>
      <c r="Q224" s="6">
        <v>57000000</v>
      </c>
    </row>
    <row r="225" spans="2:17" x14ac:dyDescent="0.25">
      <c r="B225" s="5" t="s">
        <v>339</v>
      </c>
      <c r="Q225" s="6">
        <v>58000000</v>
      </c>
    </row>
    <row r="226" spans="2:17" x14ac:dyDescent="0.25">
      <c r="B226" s="5" t="s">
        <v>340</v>
      </c>
      <c r="Q226" s="6">
        <v>59000000</v>
      </c>
    </row>
    <row r="227" spans="2:17" x14ac:dyDescent="0.25">
      <c r="B227" s="5" t="s">
        <v>341</v>
      </c>
      <c r="Q227" s="6">
        <v>60000000</v>
      </c>
    </row>
    <row r="228" spans="2:17" x14ac:dyDescent="0.25">
      <c r="B228" s="5" t="s">
        <v>342</v>
      </c>
    </row>
    <row r="229" spans="2:17" x14ac:dyDescent="0.25">
      <c r="B229" s="5" t="s">
        <v>343</v>
      </c>
    </row>
    <row r="230" spans="2:17" x14ac:dyDescent="0.25">
      <c r="B230" s="5" t="s">
        <v>344</v>
      </c>
    </row>
    <row r="231" spans="2:17" x14ac:dyDescent="0.25">
      <c r="B231" s="5" t="s">
        <v>697</v>
      </c>
    </row>
    <row r="232" spans="2:17" x14ac:dyDescent="0.25">
      <c r="B232" s="5" t="s">
        <v>698</v>
      </c>
    </row>
    <row r="233" spans="2:17" x14ac:dyDescent="0.25">
      <c r="B233" s="5" t="s">
        <v>345</v>
      </c>
    </row>
    <row r="234" spans="2:17" x14ac:dyDescent="0.25">
      <c r="B234" s="5" t="s">
        <v>761</v>
      </c>
    </row>
    <row r="235" spans="2:17" x14ac:dyDescent="0.25">
      <c r="B235" s="5" t="s">
        <v>728</v>
      </c>
    </row>
    <row r="236" spans="2:17" x14ac:dyDescent="0.25">
      <c r="B236" s="5" t="s">
        <v>346</v>
      </c>
    </row>
    <row r="237" spans="2:17" x14ac:dyDescent="0.25">
      <c r="B237" s="5" t="s">
        <v>347</v>
      </c>
    </row>
    <row r="238" spans="2:17" x14ac:dyDescent="0.25">
      <c r="B238" s="5" t="s">
        <v>348</v>
      </c>
    </row>
    <row r="239" spans="2:17" x14ac:dyDescent="0.25">
      <c r="B239" s="5" t="s">
        <v>349</v>
      </c>
    </row>
    <row r="240" spans="2:17" x14ac:dyDescent="0.25">
      <c r="B240" s="5" t="s">
        <v>350</v>
      </c>
    </row>
    <row r="241" spans="2:2" x14ac:dyDescent="0.25">
      <c r="B241" s="5" t="s">
        <v>798</v>
      </c>
    </row>
    <row r="242" spans="2:2" x14ac:dyDescent="0.25">
      <c r="B242" s="5" t="s">
        <v>351</v>
      </c>
    </row>
    <row r="243" spans="2:2" x14ac:dyDescent="0.25">
      <c r="B243" s="5" t="s">
        <v>797</v>
      </c>
    </row>
    <row r="244" spans="2:2" x14ac:dyDescent="0.25">
      <c r="B244" s="5" t="s">
        <v>796</v>
      </c>
    </row>
    <row r="245" spans="2:2" x14ac:dyDescent="0.25">
      <c r="B245" s="5" t="s">
        <v>795</v>
      </c>
    </row>
    <row r="246" spans="2:2" x14ac:dyDescent="0.25">
      <c r="B246" s="5" t="s">
        <v>794</v>
      </c>
    </row>
    <row r="247" spans="2:2" x14ac:dyDescent="0.25">
      <c r="B247" s="5" t="s">
        <v>793</v>
      </c>
    </row>
    <row r="248" spans="2:2" x14ac:dyDescent="0.25">
      <c r="B248" s="5" t="s">
        <v>792</v>
      </c>
    </row>
    <row r="249" spans="2:2" x14ac:dyDescent="0.25">
      <c r="B249" s="5" t="s">
        <v>352</v>
      </c>
    </row>
    <row r="250" spans="2:2" x14ac:dyDescent="0.25">
      <c r="B250" s="5" t="s">
        <v>353</v>
      </c>
    </row>
    <row r="251" spans="2:2" x14ac:dyDescent="0.25">
      <c r="B251" s="5" t="s">
        <v>791</v>
      </c>
    </row>
    <row r="252" spans="2:2" x14ac:dyDescent="0.25">
      <c r="B252" s="5" t="s">
        <v>790</v>
      </c>
    </row>
    <row r="253" spans="2:2" x14ac:dyDescent="0.25">
      <c r="B253" s="5" t="s">
        <v>789</v>
      </c>
    </row>
    <row r="254" spans="2:2" x14ac:dyDescent="0.25">
      <c r="B254" s="5" t="s">
        <v>788</v>
      </c>
    </row>
    <row r="255" spans="2:2" x14ac:dyDescent="0.25">
      <c r="B255" s="5" t="s">
        <v>760</v>
      </c>
    </row>
    <row r="256" spans="2:2" x14ac:dyDescent="0.25">
      <c r="B256" s="5" t="s">
        <v>729</v>
      </c>
    </row>
    <row r="257" spans="2:2" x14ac:dyDescent="0.25">
      <c r="B257" s="5" t="s">
        <v>787</v>
      </c>
    </row>
    <row r="258" spans="2:2" x14ac:dyDescent="0.25">
      <c r="B258" s="5" t="s">
        <v>354</v>
      </c>
    </row>
    <row r="259" spans="2:2" x14ac:dyDescent="0.25">
      <c r="B259" s="5" t="s">
        <v>355</v>
      </c>
    </row>
    <row r="260" spans="2:2" x14ac:dyDescent="0.25">
      <c r="B260" s="5" t="s">
        <v>356</v>
      </c>
    </row>
    <row r="261" spans="2:2" x14ac:dyDescent="0.25">
      <c r="B261" s="5" t="s">
        <v>357</v>
      </c>
    </row>
    <row r="262" spans="2:2" x14ac:dyDescent="0.25">
      <c r="B262" s="5" t="s">
        <v>358</v>
      </c>
    </row>
    <row r="263" spans="2:2" x14ac:dyDescent="0.25">
      <c r="B263" s="5" t="s">
        <v>359</v>
      </c>
    </row>
    <row r="264" spans="2:2" x14ac:dyDescent="0.25">
      <c r="B264" s="5" t="s">
        <v>360</v>
      </c>
    </row>
    <row r="265" spans="2:2" x14ac:dyDescent="0.25">
      <c r="B265" s="5" t="s">
        <v>361</v>
      </c>
    </row>
    <row r="266" spans="2:2" x14ac:dyDescent="0.25">
      <c r="B266" s="5" t="s">
        <v>362</v>
      </c>
    </row>
    <row r="267" spans="2:2" x14ac:dyDescent="0.25">
      <c r="B267" s="5" t="s">
        <v>363</v>
      </c>
    </row>
    <row r="268" spans="2:2" x14ac:dyDescent="0.25">
      <c r="B268" s="5" t="s">
        <v>364</v>
      </c>
    </row>
    <row r="269" spans="2:2" x14ac:dyDescent="0.25">
      <c r="B269" s="5" t="s">
        <v>365</v>
      </c>
    </row>
    <row r="270" spans="2:2" x14ac:dyDescent="0.25">
      <c r="B270" s="5" t="s">
        <v>366</v>
      </c>
    </row>
    <row r="271" spans="2:2" x14ac:dyDescent="0.25">
      <c r="B271" s="5" t="s">
        <v>367</v>
      </c>
    </row>
    <row r="272" spans="2:2" x14ac:dyDescent="0.25">
      <c r="B272" s="5" t="s">
        <v>368</v>
      </c>
    </row>
    <row r="273" spans="2:2" x14ac:dyDescent="0.25">
      <c r="B273" s="5" t="s">
        <v>369</v>
      </c>
    </row>
    <row r="274" spans="2:2" x14ac:dyDescent="0.25">
      <c r="B274" s="5" t="s">
        <v>370</v>
      </c>
    </row>
    <row r="275" spans="2:2" x14ac:dyDescent="0.25">
      <c r="B275" s="5" t="s">
        <v>371</v>
      </c>
    </row>
    <row r="276" spans="2:2" x14ac:dyDescent="0.25">
      <c r="B276" s="5" t="s">
        <v>372</v>
      </c>
    </row>
    <row r="277" spans="2:2" x14ac:dyDescent="0.25">
      <c r="B277" s="5" t="s">
        <v>786</v>
      </c>
    </row>
    <row r="278" spans="2:2" x14ac:dyDescent="0.25">
      <c r="B278" s="5" t="s">
        <v>785</v>
      </c>
    </row>
    <row r="279" spans="2:2" x14ac:dyDescent="0.25">
      <c r="B279" s="5" t="s">
        <v>373</v>
      </c>
    </row>
    <row r="280" spans="2:2" x14ac:dyDescent="0.25">
      <c r="B280" s="5" t="s">
        <v>759</v>
      </c>
    </row>
    <row r="281" spans="2:2" x14ac:dyDescent="0.25">
      <c r="B281" s="5" t="s">
        <v>730</v>
      </c>
    </row>
    <row r="282" spans="2:2" x14ac:dyDescent="0.25">
      <c r="B282" s="5" t="s">
        <v>374</v>
      </c>
    </row>
    <row r="283" spans="2:2" x14ac:dyDescent="0.25">
      <c r="B283" s="5" t="s">
        <v>699</v>
      </c>
    </row>
    <row r="284" spans="2:2" x14ac:dyDescent="0.25">
      <c r="B284" s="5" t="s">
        <v>375</v>
      </c>
    </row>
    <row r="285" spans="2:2" x14ac:dyDescent="0.25">
      <c r="B285" s="5" t="s">
        <v>376</v>
      </c>
    </row>
    <row r="286" spans="2:2" x14ac:dyDescent="0.25">
      <c r="B286" s="5" t="s">
        <v>377</v>
      </c>
    </row>
    <row r="287" spans="2:2" x14ac:dyDescent="0.25">
      <c r="B287" s="5" t="s">
        <v>378</v>
      </c>
    </row>
    <row r="288" spans="2:2" x14ac:dyDescent="0.25">
      <c r="B288" s="5" t="s">
        <v>379</v>
      </c>
    </row>
    <row r="289" spans="2:2" x14ac:dyDescent="0.25">
      <c r="B289" s="5" t="s">
        <v>731</v>
      </c>
    </row>
    <row r="290" spans="2:2" x14ac:dyDescent="0.25">
      <c r="B290" s="5" t="s">
        <v>380</v>
      </c>
    </row>
    <row r="291" spans="2:2" x14ac:dyDescent="0.25">
      <c r="B291" s="5" t="s">
        <v>381</v>
      </c>
    </row>
    <row r="292" spans="2:2" x14ac:dyDescent="0.25">
      <c r="B292" s="5" t="s">
        <v>382</v>
      </c>
    </row>
    <row r="293" spans="2:2" x14ac:dyDescent="0.25">
      <c r="B293" s="5" t="s">
        <v>383</v>
      </c>
    </row>
    <row r="294" spans="2:2" x14ac:dyDescent="0.25">
      <c r="B294" s="5" t="s">
        <v>384</v>
      </c>
    </row>
    <row r="295" spans="2:2" x14ac:dyDescent="0.25">
      <c r="B295" s="5" t="s">
        <v>385</v>
      </c>
    </row>
    <row r="296" spans="2:2" x14ac:dyDescent="0.25">
      <c r="B296" s="5" t="s">
        <v>386</v>
      </c>
    </row>
    <row r="297" spans="2:2" x14ac:dyDescent="0.25">
      <c r="B297" s="5" t="s">
        <v>387</v>
      </c>
    </row>
    <row r="298" spans="2:2" x14ac:dyDescent="0.25">
      <c r="B298" s="5" t="s">
        <v>388</v>
      </c>
    </row>
    <row r="299" spans="2:2" x14ac:dyDescent="0.25">
      <c r="B299" s="5" t="s">
        <v>389</v>
      </c>
    </row>
    <row r="300" spans="2:2" x14ac:dyDescent="0.25">
      <c r="B300" s="5" t="s">
        <v>390</v>
      </c>
    </row>
    <row r="301" spans="2:2" x14ac:dyDescent="0.25">
      <c r="B301" s="5" t="s">
        <v>391</v>
      </c>
    </row>
    <row r="302" spans="2:2" x14ac:dyDescent="0.25">
      <c r="B302" s="5" t="s">
        <v>392</v>
      </c>
    </row>
    <row r="303" spans="2:2" x14ac:dyDescent="0.25">
      <c r="B303" s="5" t="s">
        <v>393</v>
      </c>
    </row>
    <row r="304" spans="2:2" x14ac:dyDescent="0.25">
      <c r="B304" s="5" t="s">
        <v>394</v>
      </c>
    </row>
    <row r="305" spans="2:2" x14ac:dyDescent="0.25">
      <c r="B305" s="5" t="s">
        <v>395</v>
      </c>
    </row>
    <row r="306" spans="2:2" x14ac:dyDescent="0.25">
      <c r="B306" s="5" t="s">
        <v>638</v>
      </c>
    </row>
    <row r="307" spans="2:2" x14ac:dyDescent="0.25">
      <c r="B307" s="5" t="s">
        <v>396</v>
      </c>
    </row>
    <row r="308" spans="2:2" x14ac:dyDescent="0.25">
      <c r="B308" s="5" t="s">
        <v>397</v>
      </c>
    </row>
    <row r="309" spans="2:2" x14ac:dyDescent="0.25">
      <c r="B309" s="5" t="s">
        <v>398</v>
      </c>
    </row>
    <row r="310" spans="2:2" x14ac:dyDescent="0.25">
      <c r="B310" s="5" t="s">
        <v>399</v>
      </c>
    </row>
    <row r="311" spans="2:2" x14ac:dyDescent="0.25">
      <c r="B311" s="5" t="s">
        <v>400</v>
      </c>
    </row>
    <row r="312" spans="2:2" x14ac:dyDescent="0.25">
      <c r="B312" s="5" t="s">
        <v>639</v>
      </c>
    </row>
    <row r="313" spans="2:2" x14ac:dyDescent="0.25">
      <c r="B313" s="5" t="s">
        <v>401</v>
      </c>
    </row>
    <row r="314" spans="2:2" x14ac:dyDescent="0.25">
      <c r="B314" s="5" t="s">
        <v>402</v>
      </c>
    </row>
    <row r="315" spans="2:2" x14ac:dyDescent="0.25">
      <c r="B315" s="5" t="s">
        <v>403</v>
      </c>
    </row>
    <row r="316" spans="2:2" x14ac:dyDescent="0.25">
      <c r="B316" s="5" t="s">
        <v>404</v>
      </c>
    </row>
    <row r="317" spans="2:2" x14ac:dyDescent="0.25">
      <c r="B317" s="5" t="s">
        <v>405</v>
      </c>
    </row>
    <row r="318" spans="2:2" x14ac:dyDescent="0.25">
      <c r="B318" s="5" t="s">
        <v>406</v>
      </c>
    </row>
    <row r="319" spans="2:2" x14ac:dyDescent="0.25">
      <c r="B319" s="5" t="s">
        <v>407</v>
      </c>
    </row>
    <row r="320" spans="2:2" x14ac:dyDescent="0.25">
      <c r="B320" s="5" t="s">
        <v>408</v>
      </c>
    </row>
    <row r="321" spans="2:2" x14ac:dyDescent="0.25">
      <c r="B321" s="5" t="s">
        <v>640</v>
      </c>
    </row>
    <row r="322" spans="2:2" x14ac:dyDescent="0.25">
      <c r="B322" s="5" t="s">
        <v>409</v>
      </c>
    </row>
    <row r="323" spans="2:2" x14ac:dyDescent="0.25">
      <c r="B323" s="5" t="s">
        <v>410</v>
      </c>
    </row>
    <row r="324" spans="2:2" x14ac:dyDescent="0.25">
      <c r="B324" s="5" t="s">
        <v>411</v>
      </c>
    </row>
    <row r="325" spans="2:2" x14ac:dyDescent="0.25">
      <c r="B325" s="5" t="s">
        <v>732</v>
      </c>
    </row>
    <row r="326" spans="2:2" x14ac:dyDescent="0.25">
      <c r="B326" s="5" t="s">
        <v>700</v>
      </c>
    </row>
    <row r="327" spans="2:2" x14ac:dyDescent="0.25">
      <c r="B327" s="5" t="s">
        <v>415</v>
      </c>
    </row>
    <row r="328" spans="2:2" x14ac:dyDescent="0.25">
      <c r="B328" s="5" t="s">
        <v>412</v>
      </c>
    </row>
    <row r="329" spans="2:2" x14ac:dyDescent="0.25">
      <c r="B329" s="5" t="s">
        <v>413</v>
      </c>
    </row>
    <row r="330" spans="2:2" x14ac:dyDescent="0.25">
      <c r="B330" s="5" t="s">
        <v>416</v>
      </c>
    </row>
    <row r="331" spans="2:2" x14ac:dyDescent="0.25">
      <c r="B331" s="5" t="s">
        <v>414</v>
      </c>
    </row>
    <row r="332" spans="2:2" x14ac:dyDescent="0.25">
      <c r="B332" s="5" t="s">
        <v>417</v>
      </c>
    </row>
    <row r="333" spans="2:2" x14ac:dyDescent="0.25">
      <c r="B333" s="5" t="s">
        <v>418</v>
      </c>
    </row>
    <row r="334" spans="2:2" x14ac:dyDescent="0.25">
      <c r="B334" s="5" t="s">
        <v>784</v>
      </c>
    </row>
    <row r="335" spans="2:2" x14ac:dyDescent="0.25">
      <c r="B335" s="5" t="s">
        <v>783</v>
      </c>
    </row>
    <row r="336" spans="2:2" x14ac:dyDescent="0.25">
      <c r="B336" s="5" t="s">
        <v>419</v>
      </c>
    </row>
    <row r="337" spans="2:2" x14ac:dyDescent="0.25">
      <c r="B337" s="5" t="s">
        <v>641</v>
      </c>
    </row>
    <row r="338" spans="2:2" x14ac:dyDescent="0.25">
      <c r="B338" s="5" t="s">
        <v>420</v>
      </c>
    </row>
    <row r="339" spans="2:2" x14ac:dyDescent="0.25">
      <c r="B339" s="5" t="s">
        <v>421</v>
      </c>
    </row>
    <row r="340" spans="2:2" x14ac:dyDescent="0.25">
      <c r="B340" s="5" t="s">
        <v>642</v>
      </c>
    </row>
    <row r="341" spans="2:2" x14ac:dyDescent="0.25">
      <c r="B341" s="5" t="s">
        <v>422</v>
      </c>
    </row>
    <row r="342" spans="2:2" x14ac:dyDescent="0.25">
      <c r="B342" s="5" t="s">
        <v>782</v>
      </c>
    </row>
    <row r="343" spans="2:2" x14ac:dyDescent="0.25">
      <c r="B343" s="5" t="s">
        <v>423</v>
      </c>
    </row>
    <row r="344" spans="2:2" x14ac:dyDescent="0.25">
      <c r="B344" s="5" t="s">
        <v>424</v>
      </c>
    </row>
    <row r="345" spans="2:2" x14ac:dyDescent="0.25">
      <c r="B345" s="5" t="s">
        <v>758</v>
      </c>
    </row>
    <row r="346" spans="2:2" x14ac:dyDescent="0.25">
      <c r="B346" s="5" t="s">
        <v>733</v>
      </c>
    </row>
    <row r="347" spans="2:2" x14ac:dyDescent="0.25">
      <c r="B347" s="5" t="s">
        <v>425</v>
      </c>
    </row>
    <row r="348" spans="2:2" x14ac:dyDescent="0.25">
      <c r="B348" s="5" t="s">
        <v>426</v>
      </c>
    </row>
    <row r="349" spans="2:2" x14ac:dyDescent="0.25">
      <c r="B349" s="5" t="s">
        <v>427</v>
      </c>
    </row>
    <row r="350" spans="2:2" x14ac:dyDescent="0.25">
      <c r="B350" s="5" t="s">
        <v>428</v>
      </c>
    </row>
    <row r="351" spans="2:2" x14ac:dyDescent="0.25">
      <c r="B351" s="5" t="s">
        <v>429</v>
      </c>
    </row>
    <row r="352" spans="2:2" x14ac:dyDescent="0.25">
      <c r="B352" s="5" t="s">
        <v>643</v>
      </c>
    </row>
    <row r="353" spans="2:2" x14ac:dyDescent="0.25">
      <c r="B353" s="5" t="s">
        <v>430</v>
      </c>
    </row>
    <row r="354" spans="2:2" x14ac:dyDescent="0.25">
      <c r="B354" s="5" t="s">
        <v>644</v>
      </c>
    </row>
    <row r="355" spans="2:2" x14ac:dyDescent="0.25">
      <c r="B355" s="5" t="s">
        <v>431</v>
      </c>
    </row>
    <row r="356" spans="2:2" x14ac:dyDescent="0.25">
      <c r="B356" s="5" t="s">
        <v>432</v>
      </c>
    </row>
    <row r="357" spans="2:2" x14ac:dyDescent="0.25">
      <c r="B357" s="5" t="s">
        <v>433</v>
      </c>
    </row>
    <row r="358" spans="2:2" x14ac:dyDescent="0.25">
      <c r="B358" s="5" t="s">
        <v>434</v>
      </c>
    </row>
    <row r="359" spans="2:2" x14ac:dyDescent="0.25">
      <c r="B359" s="5" t="s">
        <v>645</v>
      </c>
    </row>
    <row r="360" spans="2:2" x14ac:dyDescent="0.25">
      <c r="B360" s="5" t="s">
        <v>435</v>
      </c>
    </row>
    <row r="361" spans="2:2" x14ac:dyDescent="0.25">
      <c r="B361" s="5" t="s">
        <v>436</v>
      </c>
    </row>
    <row r="362" spans="2:2" x14ac:dyDescent="0.25">
      <c r="B362" s="5" t="s">
        <v>437</v>
      </c>
    </row>
    <row r="363" spans="2:2" x14ac:dyDescent="0.25">
      <c r="B363" s="5" t="s">
        <v>438</v>
      </c>
    </row>
    <row r="364" spans="2:2" x14ac:dyDescent="0.25">
      <c r="B364" s="5" t="s">
        <v>439</v>
      </c>
    </row>
    <row r="365" spans="2:2" x14ac:dyDescent="0.25">
      <c r="B365" s="5" t="s">
        <v>440</v>
      </c>
    </row>
    <row r="366" spans="2:2" x14ac:dyDescent="0.25">
      <c r="B366" s="5" t="s">
        <v>781</v>
      </c>
    </row>
    <row r="367" spans="2:2" x14ac:dyDescent="0.25">
      <c r="B367" s="5" t="s">
        <v>441</v>
      </c>
    </row>
    <row r="368" spans="2:2" x14ac:dyDescent="0.25">
      <c r="B368" s="5" t="s">
        <v>442</v>
      </c>
    </row>
    <row r="369" spans="2:2" x14ac:dyDescent="0.25">
      <c r="B369" s="5" t="s">
        <v>757</v>
      </c>
    </row>
    <row r="370" spans="2:2" x14ac:dyDescent="0.25">
      <c r="B370" s="5" t="s">
        <v>734</v>
      </c>
    </row>
    <row r="371" spans="2:2" x14ac:dyDescent="0.25">
      <c r="B371" s="5" t="s">
        <v>443</v>
      </c>
    </row>
    <row r="372" spans="2:2" x14ac:dyDescent="0.25">
      <c r="B372" s="5" t="s">
        <v>444</v>
      </c>
    </row>
    <row r="373" spans="2:2" x14ac:dyDescent="0.25">
      <c r="B373" s="5" t="s">
        <v>445</v>
      </c>
    </row>
    <row r="374" spans="2:2" x14ac:dyDescent="0.25">
      <c r="B374" s="5" t="s">
        <v>446</v>
      </c>
    </row>
    <row r="375" spans="2:2" x14ac:dyDescent="0.25">
      <c r="B375" s="5" t="s">
        <v>780</v>
      </c>
    </row>
    <row r="376" spans="2:2" x14ac:dyDescent="0.25">
      <c r="B376" s="5" t="s">
        <v>447</v>
      </c>
    </row>
    <row r="377" spans="2:2" x14ac:dyDescent="0.25">
      <c r="B377" s="5" t="s">
        <v>448</v>
      </c>
    </row>
    <row r="378" spans="2:2" x14ac:dyDescent="0.25">
      <c r="B378" s="5" t="s">
        <v>449</v>
      </c>
    </row>
    <row r="379" spans="2:2" x14ac:dyDescent="0.25">
      <c r="B379" s="5" t="s">
        <v>450</v>
      </c>
    </row>
    <row r="380" spans="2:2" x14ac:dyDescent="0.25">
      <c r="B380" s="5" t="s">
        <v>451</v>
      </c>
    </row>
    <row r="381" spans="2:2" x14ac:dyDescent="0.25">
      <c r="B381" s="5" t="s">
        <v>453</v>
      </c>
    </row>
    <row r="382" spans="2:2" x14ac:dyDescent="0.25">
      <c r="B382" s="5" t="s">
        <v>454</v>
      </c>
    </row>
    <row r="383" spans="2:2" x14ac:dyDescent="0.25">
      <c r="B383" s="5" t="s">
        <v>455</v>
      </c>
    </row>
    <row r="384" spans="2:2" x14ac:dyDescent="0.25">
      <c r="B384" s="5" t="s">
        <v>701</v>
      </c>
    </row>
    <row r="385" spans="2:2" x14ac:dyDescent="0.25">
      <c r="B385" s="5" t="s">
        <v>456</v>
      </c>
    </row>
    <row r="386" spans="2:2" x14ac:dyDescent="0.25">
      <c r="B386" s="5" t="s">
        <v>457</v>
      </c>
    </row>
    <row r="387" spans="2:2" x14ac:dyDescent="0.25">
      <c r="B387" s="5" t="s">
        <v>458</v>
      </c>
    </row>
    <row r="388" spans="2:2" x14ac:dyDescent="0.25">
      <c r="B388" s="5" t="s">
        <v>702</v>
      </c>
    </row>
    <row r="389" spans="2:2" x14ac:dyDescent="0.25">
      <c r="B389" s="5" t="s">
        <v>459</v>
      </c>
    </row>
    <row r="390" spans="2:2" x14ac:dyDescent="0.25">
      <c r="B390" s="5" t="s">
        <v>460</v>
      </c>
    </row>
    <row r="391" spans="2:2" x14ac:dyDescent="0.25">
      <c r="B391" s="5" t="s">
        <v>461</v>
      </c>
    </row>
    <row r="392" spans="2:2" x14ac:dyDescent="0.25">
      <c r="B392" s="5" t="s">
        <v>462</v>
      </c>
    </row>
    <row r="393" spans="2:2" x14ac:dyDescent="0.25">
      <c r="B393" s="5" t="s">
        <v>646</v>
      </c>
    </row>
    <row r="394" spans="2:2" x14ac:dyDescent="0.25">
      <c r="B394" s="5" t="s">
        <v>463</v>
      </c>
    </row>
    <row r="395" spans="2:2" x14ac:dyDescent="0.25">
      <c r="B395" s="5" t="s">
        <v>464</v>
      </c>
    </row>
    <row r="396" spans="2:2" x14ac:dyDescent="0.25">
      <c r="B396" s="5" t="s">
        <v>452</v>
      </c>
    </row>
    <row r="397" spans="2:2" x14ac:dyDescent="0.25">
      <c r="B397" s="5" t="s">
        <v>465</v>
      </c>
    </row>
    <row r="398" spans="2:2" x14ac:dyDescent="0.25">
      <c r="B398" s="5" t="s">
        <v>779</v>
      </c>
    </row>
    <row r="399" spans="2:2" x14ac:dyDescent="0.25">
      <c r="B399" s="5" t="s">
        <v>466</v>
      </c>
    </row>
    <row r="400" spans="2:2" x14ac:dyDescent="0.25">
      <c r="B400" s="5" t="s">
        <v>778</v>
      </c>
    </row>
    <row r="401" spans="2:2" x14ac:dyDescent="0.25">
      <c r="B401" s="5" t="s">
        <v>756</v>
      </c>
    </row>
    <row r="402" spans="2:2" x14ac:dyDescent="0.25">
      <c r="B402" s="5" t="s">
        <v>735</v>
      </c>
    </row>
    <row r="403" spans="2:2" x14ac:dyDescent="0.25">
      <c r="B403" s="5" t="s">
        <v>467</v>
      </c>
    </row>
    <row r="404" spans="2:2" x14ac:dyDescent="0.25">
      <c r="B404" s="5" t="s">
        <v>468</v>
      </c>
    </row>
    <row r="405" spans="2:2" x14ac:dyDescent="0.25">
      <c r="B405" s="5" t="s">
        <v>469</v>
      </c>
    </row>
    <row r="406" spans="2:2" x14ac:dyDescent="0.25">
      <c r="B406" s="5" t="s">
        <v>470</v>
      </c>
    </row>
    <row r="407" spans="2:2" x14ac:dyDescent="0.25">
      <c r="B407" s="5" t="s">
        <v>471</v>
      </c>
    </row>
    <row r="408" spans="2:2" x14ac:dyDescent="0.25">
      <c r="B408" s="5" t="s">
        <v>472</v>
      </c>
    </row>
    <row r="409" spans="2:2" x14ac:dyDescent="0.25">
      <c r="B409" s="5" t="s">
        <v>473</v>
      </c>
    </row>
    <row r="410" spans="2:2" x14ac:dyDescent="0.25">
      <c r="B410" s="5" t="s">
        <v>474</v>
      </c>
    </row>
    <row r="411" spans="2:2" x14ac:dyDescent="0.25">
      <c r="B411" s="5" t="s">
        <v>475</v>
      </c>
    </row>
    <row r="412" spans="2:2" x14ac:dyDescent="0.25">
      <c r="B412" s="5" t="s">
        <v>876</v>
      </c>
    </row>
    <row r="413" spans="2:2" x14ac:dyDescent="0.25">
      <c r="B413" s="5" t="s">
        <v>476</v>
      </c>
    </row>
    <row r="414" spans="2:2" x14ac:dyDescent="0.25">
      <c r="B414" s="5" t="s">
        <v>477</v>
      </c>
    </row>
    <row r="415" spans="2:2" x14ac:dyDescent="0.25">
      <c r="B415" s="5" t="s">
        <v>703</v>
      </c>
    </row>
    <row r="416" spans="2:2" x14ac:dyDescent="0.25">
      <c r="B416" s="5" t="s">
        <v>478</v>
      </c>
    </row>
    <row r="417" spans="2:2" x14ac:dyDescent="0.25">
      <c r="B417" s="5" t="s">
        <v>479</v>
      </c>
    </row>
    <row r="418" spans="2:2" x14ac:dyDescent="0.25">
      <c r="B418" s="5" t="s">
        <v>480</v>
      </c>
    </row>
    <row r="419" spans="2:2" x14ac:dyDescent="0.25">
      <c r="B419" s="5" t="s">
        <v>481</v>
      </c>
    </row>
    <row r="420" spans="2:2" x14ac:dyDescent="0.25">
      <c r="B420" s="5" t="s">
        <v>482</v>
      </c>
    </row>
    <row r="421" spans="2:2" x14ac:dyDescent="0.25">
      <c r="B421" s="5" t="s">
        <v>483</v>
      </c>
    </row>
    <row r="422" spans="2:2" x14ac:dyDescent="0.25">
      <c r="B422" s="5" t="s">
        <v>484</v>
      </c>
    </row>
    <row r="423" spans="2:2" x14ac:dyDescent="0.25">
      <c r="B423" s="5" t="s">
        <v>877</v>
      </c>
    </row>
    <row r="424" spans="2:2" x14ac:dyDescent="0.25">
      <c r="B424" s="5" t="s">
        <v>504</v>
      </c>
    </row>
    <row r="425" spans="2:2" x14ac:dyDescent="0.25">
      <c r="B425" s="5" t="s">
        <v>485</v>
      </c>
    </row>
    <row r="426" spans="2:2" x14ac:dyDescent="0.25">
      <c r="B426" s="5" t="s">
        <v>486</v>
      </c>
    </row>
    <row r="427" spans="2:2" x14ac:dyDescent="0.25">
      <c r="B427" s="5" t="s">
        <v>487</v>
      </c>
    </row>
    <row r="428" spans="2:2" x14ac:dyDescent="0.25">
      <c r="B428" s="5" t="s">
        <v>505</v>
      </c>
    </row>
    <row r="429" spans="2:2" x14ac:dyDescent="0.25">
      <c r="B429" s="5" t="s">
        <v>488</v>
      </c>
    </row>
    <row r="430" spans="2:2" x14ac:dyDescent="0.25">
      <c r="B430" s="5" t="s">
        <v>489</v>
      </c>
    </row>
    <row r="431" spans="2:2" x14ac:dyDescent="0.25">
      <c r="B431" s="5" t="s">
        <v>490</v>
      </c>
    </row>
    <row r="432" spans="2:2" x14ac:dyDescent="0.25">
      <c r="B432" s="5" t="s">
        <v>491</v>
      </c>
    </row>
    <row r="433" spans="2:2" x14ac:dyDescent="0.25">
      <c r="B433" s="5" t="s">
        <v>492</v>
      </c>
    </row>
    <row r="434" spans="2:2" x14ac:dyDescent="0.25">
      <c r="B434" s="5" t="s">
        <v>493</v>
      </c>
    </row>
    <row r="435" spans="2:2" x14ac:dyDescent="0.25">
      <c r="B435" s="5" t="s">
        <v>494</v>
      </c>
    </row>
    <row r="436" spans="2:2" x14ac:dyDescent="0.25">
      <c r="B436" s="5" t="s">
        <v>495</v>
      </c>
    </row>
    <row r="437" spans="2:2" x14ac:dyDescent="0.25">
      <c r="B437" s="5" t="s">
        <v>496</v>
      </c>
    </row>
    <row r="438" spans="2:2" x14ac:dyDescent="0.25">
      <c r="B438" s="5" t="s">
        <v>497</v>
      </c>
    </row>
    <row r="439" spans="2:2" x14ac:dyDescent="0.25">
      <c r="B439" s="5" t="s">
        <v>647</v>
      </c>
    </row>
    <row r="440" spans="2:2" x14ac:dyDescent="0.25">
      <c r="B440" s="5" t="s">
        <v>498</v>
      </c>
    </row>
    <row r="441" spans="2:2" x14ac:dyDescent="0.25">
      <c r="B441" s="5" t="s">
        <v>499</v>
      </c>
    </row>
    <row r="442" spans="2:2" x14ac:dyDescent="0.25">
      <c r="B442" s="5" t="s">
        <v>500</v>
      </c>
    </row>
    <row r="443" spans="2:2" x14ac:dyDescent="0.25">
      <c r="B443" s="5" t="s">
        <v>501</v>
      </c>
    </row>
    <row r="444" spans="2:2" x14ac:dyDescent="0.25">
      <c r="B444" s="5" t="s">
        <v>502</v>
      </c>
    </row>
    <row r="445" spans="2:2" x14ac:dyDescent="0.25">
      <c r="B445" s="5" t="s">
        <v>503</v>
      </c>
    </row>
    <row r="446" spans="2:2" x14ac:dyDescent="0.25">
      <c r="B446" s="5" t="s">
        <v>704</v>
      </c>
    </row>
    <row r="447" spans="2:2" x14ac:dyDescent="0.25">
      <c r="B447" s="5" t="s">
        <v>705</v>
      </c>
    </row>
    <row r="448" spans="2:2" x14ac:dyDescent="0.25">
      <c r="B448" s="5" t="s">
        <v>736</v>
      </c>
    </row>
    <row r="449" spans="2:2" x14ac:dyDescent="0.25">
      <c r="B449" s="5" t="s">
        <v>506</v>
      </c>
    </row>
    <row r="450" spans="2:2" x14ac:dyDescent="0.25">
      <c r="B450" s="5" t="s">
        <v>507</v>
      </c>
    </row>
    <row r="451" spans="2:2" x14ac:dyDescent="0.25">
      <c r="B451" s="5" t="s">
        <v>508</v>
      </c>
    </row>
    <row r="452" spans="2:2" x14ac:dyDescent="0.25">
      <c r="B452" s="5" t="s">
        <v>509</v>
      </c>
    </row>
    <row r="453" spans="2:2" x14ac:dyDescent="0.25">
      <c r="B453" s="5" t="s">
        <v>510</v>
      </c>
    </row>
    <row r="454" spans="2:2" x14ac:dyDescent="0.25">
      <c r="B454" s="5" t="s">
        <v>511</v>
      </c>
    </row>
    <row r="455" spans="2:2" x14ac:dyDescent="0.25">
      <c r="B455" s="5" t="s">
        <v>512</v>
      </c>
    </row>
    <row r="456" spans="2:2" x14ac:dyDescent="0.25">
      <c r="B456" s="5" t="s">
        <v>513</v>
      </c>
    </row>
    <row r="457" spans="2:2" x14ac:dyDescent="0.25">
      <c r="B457" s="5" t="s">
        <v>514</v>
      </c>
    </row>
    <row r="458" spans="2:2" x14ac:dyDescent="0.25">
      <c r="B458" s="5" t="s">
        <v>515</v>
      </c>
    </row>
    <row r="459" spans="2:2" x14ac:dyDescent="0.25">
      <c r="B459" s="5" t="s">
        <v>516</v>
      </c>
    </row>
    <row r="460" spans="2:2" x14ac:dyDescent="0.25">
      <c r="B460" s="5" t="s">
        <v>517</v>
      </c>
    </row>
    <row r="461" spans="2:2" x14ac:dyDescent="0.25">
      <c r="B461" s="5" t="s">
        <v>518</v>
      </c>
    </row>
    <row r="462" spans="2:2" x14ac:dyDescent="0.25">
      <c r="B462" s="5" t="s">
        <v>519</v>
      </c>
    </row>
    <row r="463" spans="2:2" x14ac:dyDescent="0.25">
      <c r="B463" s="5" t="s">
        <v>520</v>
      </c>
    </row>
    <row r="464" spans="2:2" x14ac:dyDescent="0.25">
      <c r="B464" s="5" t="s">
        <v>521</v>
      </c>
    </row>
    <row r="465" spans="2:2" x14ac:dyDescent="0.25">
      <c r="B465" s="5" t="s">
        <v>522</v>
      </c>
    </row>
    <row r="466" spans="2:2" x14ac:dyDescent="0.25">
      <c r="B466" s="5" t="s">
        <v>523</v>
      </c>
    </row>
    <row r="467" spans="2:2" x14ac:dyDescent="0.25">
      <c r="B467" s="5" t="s">
        <v>524</v>
      </c>
    </row>
    <row r="468" spans="2:2" x14ac:dyDescent="0.25">
      <c r="B468" s="5" t="s">
        <v>755</v>
      </c>
    </row>
    <row r="469" spans="2:2" x14ac:dyDescent="0.25">
      <c r="B469" s="5" t="s">
        <v>525</v>
      </c>
    </row>
    <row r="470" spans="2:2" x14ac:dyDescent="0.25">
      <c r="B470" s="5" t="s">
        <v>526</v>
      </c>
    </row>
    <row r="471" spans="2:2" x14ac:dyDescent="0.25">
      <c r="B471" s="5" t="s">
        <v>527</v>
      </c>
    </row>
    <row r="472" spans="2:2" x14ac:dyDescent="0.25">
      <c r="B472" s="5" t="s">
        <v>648</v>
      </c>
    </row>
    <row r="473" spans="2:2" x14ac:dyDescent="0.25">
      <c r="B473" s="5" t="s">
        <v>528</v>
      </c>
    </row>
    <row r="474" spans="2:2" x14ac:dyDescent="0.25">
      <c r="B474" s="5" t="s">
        <v>529</v>
      </c>
    </row>
    <row r="475" spans="2:2" x14ac:dyDescent="0.25">
      <c r="B475" s="5" t="s">
        <v>530</v>
      </c>
    </row>
    <row r="476" spans="2:2" x14ac:dyDescent="0.25">
      <c r="B476" s="5" t="s">
        <v>531</v>
      </c>
    </row>
    <row r="477" spans="2:2" x14ac:dyDescent="0.25">
      <c r="B477" s="5" t="s">
        <v>532</v>
      </c>
    </row>
    <row r="478" spans="2:2" x14ac:dyDescent="0.25">
      <c r="B478" s="5" t="s">
        <v>533</v>
      </c>
    </row>
    <row r="479" spans="2:2" x14ac:dyDescent="0.25">
      <c r="B479" s="5" t="s">
        <v>534</v>
      </c>
    </row>
    <row r="480" spans="2:2" x14ac:dyDescent="0.25">
      <c r="B480" s="5" t="s">
        <v>535</v>
      </c>
    </row>
    <row r="481" spans="2:2" x14ac:dyDescent="0.25">
      <c r="B481" s="5" t="s">
        <v>754</v>
      </c>
    </row>
    <row r="482" spans="2:2" x14ac:dyDescent="0.25">
      <c r="B482" s="5" t="s">
        <v>753</v>
      </c>
    </row>
    <row r="483" spans="2:2" x14ac:dyDescent="0.25">
      <c r="B483" s="5" t="s">
        <v>737</v>
      </c>
    </row>
    <row r="484" spans="2:2" x14ac:dyDescent="0.25">
      <c r="B484" s="5" t="s">
        <v>536</v>
      </c>
    </row>
    <row r="485" spans="2:2" x14ac:dyDescent="0.25">
      <c r="B485" s="5" t="s">
        <v>537</v>
      </c>
    </row>
    <row r="486" spans="2:2" x14ac:dyDescent="0.25">
      <c r="B486" s="5" t="s">
        <v>538</v>
      </c>
    </row>
    <row r="487" spans="2:2" x14ac:dyDescent="0.25">
      <c r="B487" s="5" t="s">
        <v>752</v>
      </c>
    </row>
    <row r="488" spans="2:2" x14ac:dyDescent="0.25">
      <c r="B488" s="5" t="s">
        <v>539</v>
      </c>
    </row>
    <row r="489" spans="2:2" x14ac:dyDescent="0.25">
      <c r="B489" s="5" t="s">
        <v>540</v>
      </c>
    </row>
    <row r="490" spans="2:2" x14ac:dyDescent="0.25">
      <c r="B490" s="5" t="s">
        <v>541</v>
      </c>
    </row>
    <row r="491" spans="2:2" x14ac:dyDescent="0.25">
      <c r="B491" s="5" t="s">
        <v>542</v>
      </c>
    </row>
    <row r="492" spans="2:2" x14ac:dyDescent="0.25">
      <c r="B492" s="5" t="s">
        <v>543</v>
      </c>
    </row>
    <row r="493" spans="2:2" x14ac:dyDescent="0.25">
      <c r="B493" s="5" t="s">
        <v>544</v>
      </c>
    </row>
    <row r="494" spans="2:2" x14ac:dyDescent="0.25">
      <c r="B494" s="5" t="s">
        <v>545</v>
      </c>
    </row>
    <row r="495" spans="2:2" x14ac:dyDescent="0.25">
      <c r="B495" s="5" t="s">
        <v>546</v>
      </c>
    </row>
    <row r="496" spans="2:2" x14ac:dyDescent="0.25">
      <c r="B496" s="5" t="s">
        <v>547</v>
      </c>
    </row>
    <row r="497" spans="2:2" x14ac:dyDescent="0.25">
      <c r="B497" s="5" t="s">
        <v>777</v>
      </c>
    </row>
    <row r="498" spans="2:2" x14ac:dyDescent="0.25">
      <c r="B498" s="5" t="s">
        <v>751</v>
      </c>
    </row>
    <row r="499" spans="2:2" x14ac:dyDescent="0.25">
      <c r="B499" s="5" t="s">
        <v>738</v>
      </c>
    </row>
    <row r="500" spans="2:2" x14ac:dyDescent="0.25">
      <c r="B500" s="5" t="s">
        <v>548</v>
      </c>
    </row>
    <row r="501" spans="2:2" x14ac:dyDescent="0.25">
      <c r="B501" s="5" t="s">
        <v>706</v>
      </c>
    </row>
    <row r="502" spans="2:2" x14ac:dyDescent="0.25">
      <c r="B502" s="5" t="s">
        <v>549</v>
      </c>
    </row>
    <row r="503" spans="2:2" x14ac:dyDescent="0.25">
      <c r="B503" s="5" t="s">
        <v>550</v>
      </c>
    </row>
    <row r="504" spans="2:2" x14ac:dyDescent="0.25">
      <c r="B504" s="5" t="s">
        <v>551</v>
      </c>
    </row>
    <row r="505" spans="2:2" x14ac:dyDescent="0.25">
      <c r="B505" s="5" t="s">
        <v>552</v>
      </c>
    </row>
    <row r="506" spans="2:2" x14ac:dyDescent="0.25">
      <c r="B506" s="5" t="s">
        <v>553</v>
      </c>
    </row>
    <row r="507" spans="2:2" x14ac:dyDescent="0.25">
      <c r="B507" s="5" t="s">
        <v>554</v>
      </c>
    </row>
    <row r="508" spans="2:2" x14ac:dyDescent="0.25">
      <c r="B508" s="5" t="s">
        <v>555</v>
      </c>
    </row>
    <row r="509" spans="2:2" x14ac:dyDescent="0.25">
      <c r="B509" s="5" t="s">
        <v>556</v>
      </c>
    </row>
    <row r="510" spans="2:2" x14ac:dyDescent="0.25">
      <c r="B510" s="5" t="s">
        <v>557</v>
      </c>
    </row>
    <row r="511" spans="2:2" x14ac:dyDescent="0.25">
      <c r="B511" s="5" t="s">
        <v>558</v>
      </c>
    </row>
    <row r="512" spans="2:2" x14ac:dyDescent="0.25">
      <c r="B512" s="5" t="s">
        <v>559</v>
      </c>
    </row>
    <row r="513" spans="2:2" x14ac:dyDescent="0.25">
      <c r="B513" s="5" t="s">
        <v>560</v>
      </c>
    </row>
    <row r="514" spans="2:2" x14ac:dyDescent="0.25">
      <c r="B514" s="5" t="s">
        <v>561</v>
      </c>
    </row>
    <row r="515" spans="2:2" x14ac:dyDescent="0.25">
      <c r="B515" s="5" t="s">
        <v>739</v>
      </c>
    </row>
    <row r="516" spans="2:2" x14ac:dyDescent="0.25">
      <c r="B516" s="5" t="s">
        <v>562</v>
      </c>
    </row>
    <row r="517" spans="2:2" x14ac:dyDescent="0.25">
      <c r="B517" s="5" t="s">
        <v>776</v>
      </c>
    </row>
    <row r="518" spans="2:2" x14ac:dyDescent="0.25">
      <c r="B518" s="5" t="s">
        <v>775</v>
      </c>
    </row>
    <row r="519" spans="2:2" x14ac:dyDescent="0.25">
      <c r="B519" s="5" t="s">
        <v>563</v>
      </c>
    </row>
    <row r="520" spans="2:2" x14ac:dyDescent="0.25">
      <c r="B520" s="5" t="s">
        <v>564</v>
      </c>
    </row>
    <row r="521" spans="2:2" x14ac:dyDescent="0.25">
      <c r="B521" s="5" t="s">
        <v>565</v>
      </c>
    </row>
    <row r="522" spans="2:2" x14ac:dyDescent="0.25">
      <c r="B522" s="5" t="s">
        <v>566</v>
      </c>
    </row>
    <row r="523" spans="2:2" x14ac:dyDescent="0.25">
      <c r="B523" s="5" t="s">
        <v>567</v>
      </c>
    </row>
    <row r="524" spans="2:2" x14ac:dyDescent="0.25">
      <c r="B524" s="5" t="s">
        <v>568</v>
      </c>
    </row>
    <row r="525" spans="2:2" x14ac:dyDescent="0.25">
      <c r="B525" s="5" t="s">
        <v>750</v>
      </c>
    </row>
    <row r="526" spans="2:2" x14ac:dyDescent="0.25">
      <c r="B526" s="5" t="s">
        <v>740</v>
      </c>
    </row>
    <row r="527" spans="2:2" x14ac:dyDescent="0.25">
      <c r="B527" s="5" t="s">
        <v>569</v>
      </c>
    </row>
    <row r="528" spans="2:2" x14ac:dyDescent="0.25">
      <c r="B528" s="5" t="s">
        <v>570</v>
      </c>
    </row>
    <row r="529" spans="2:2" x14ac:dyDescent="0.25">
      <c r="B529" s="5" t="s">
        <v>571</v>
      </c>
    </row>
    <row r="530" spans="2:2" x14ac:dyDescent="0.25">
      <c r="B530" s="5" t="s">
        <v>649</v>
      </c>
    </row>
    <row r="531" spans="2:2" x14ac:dyDescent="0.25">
      <c r="B531" s="5" t="s">
        <v>749</v>
      </c>
    </row>
    <row r="532" spans="2:2" x14ac:dyDescent="0.25">
      <c r="B532" s="5" t="s">
        <v>741</v>
      </c>
    </row>
    <row r="533" spans="2:2" x14ac:dyDescent="0.25">
      <c r="B533" s="5" t="s">
        <v>774</v>
      </c>
    </row>
    <row r="534" spans="2:2" x14ac:dyDescent="0.25">
      <c r="B534" s="5" t="s">
        <v>572</v>
      </c>
    </row>
    <row r="535" spans="2:2" x14ac:dyDescent="0.25">
      <c r="B535" s="5" t="s">
        <v>573</v>
      </c>
    </row>
    <row r="536" spans="2:2" x14ac:dyDescent="0.25">
      <c r="B536" s="5" t="s">
        <v>574</v>
      </c>
    </row>
    <row r="537" spans="2:2" x14ac:dyDescent="0.25">
      <c r="B537" s="5" t="s">
        <v>575</v>
      </c>
    </row>
    <row r="538" spans="2:2" x14ac:dyDescent="0.25">
      <c r="B538" s="5" t="s">
        <v>576</v>
      </c>
    </row>
    <row r="539" spans="2:2" x14ac:dyDescent="0.25">
      <c r="B539" s="5" t="s">
        <v>577</v>
      </c>
    </row>
    <row r="540" spans="2:2" x14ac:dyDescent="0.25">
      <c r="B540" s="5" t="s">
        <v>578</v>
      </c>
    </row>
    <row r="541" spans="2:2" x14ac:dyDescent="0.25">
      <c r="B541" s="5" t="s">
        <v>579</v>
      </c>
    </row>
    <row r="542" spans="2:2" x14ac:dyDescent="0.25">
      <c r="B542" s="5" t="s">
        <v>580</v>
      </c>
    </row>
    <row r="543" spans="2:2" x14ac:dyDescent="0.25">
      <c r="B543" s="5" t="s">
        <v>581</v>
      </c>
    </row>
    <row r="544" spans="2:2" x14ac:dyDescent="0.25">
      <c r="B544" s="5" t="s">
        <v>582</v>
      </c>
    </row>
    <row r="545" spans="2:2" x14ac:dyDescent="0.25">
      <c r="B545" s="5" t="s">
        <v>707</v>
      </c>
    </row>
    <row r="546" spans="2:2" x14ac:dyDescent="0.25">
      <c r="B546" s="5" t="s">
        <v>583</v>
      </c>
    </row>
    <row r="547" spans="2:2" x14ac:dyDescent="0.25">
      <c r="B547" s="5" t="s">
        <v>584</v>
      </c>
    </row>
    <row r="548" spans="2:2" x14ac:dyDescent="0.25">
      <c r="B548" s="5" t="s">
        <v>585</v>
      </c>
    </row>
    <row r="549" spans="2:2" x14ac:dyDescent="0.25">
      <c r="B549" s="5" t="s">
        <v>586</v>
      </c>
    </row>
    <row r="550" spans="2:2" x14ac:dyDescent="0.25">
      <c r="B550" s="5" t="s">
        <v>587</v>
      </c>
    </row>
    <row r="551" spans="2:2" x14ac:dyDescent="0.25">
      <c r="B551" s="5" t="s">
        <v>708</v>
      </c>
    </row>
    <row r="552" spans="2:2" x14ac:dyDescent="0.25">
      <c r="B552" s="5" t="s">
        <v>588</v>
      </c>
    </row>
    <row r="553" spans="2:2" x14ac:dyDescent="0.25">
      <c r="B553" s="5" t="s">
        <v>589</v>
      </c>
    </row>
    <row r="554" spans="2:2" x14ac:dyDescent="0.25">
      <c r="B554" s="5" t="s">
        <v>590</v>
      </c>
    </row>
    <row r="555" spans="2:2" x14ac:dyDescent="0.25">
      <c r="B555" s="5" t="s">
        <v>709</v>
      </c>
    </row>
    <row r="556" spans="2:2" x14ac:dyDescent="0.25">
      <c r="B556" s="5" t="s">
        <v>591</v>
      </c>
    </row>
    <row r="557" spans="2:2" x14ac:dyDescent="0.25">
      <c r="B557" s="5" t="s">
        <v>710</v>
      </c>
    </row>
    <row r="558" spans="2:2" x14ac:dyDescent="0.25">
      <c r="B558" s="5" t="s">
        <v>592</v>
      </c>
    </row>
    <row r="559" spans="2:2" x14ac:dyDescent="0.25">
      <c r="B559" s="5" t="s">
        <v>711</v>
      </c>
    </row>
    <row r="560" spans="2:2" x14ac:dyDescent="0.25">
      <c r="B560" s="5" t="s">
        <v>773</v>
      </c>
    </row>
    <row r="561" spans="2:2" x14ac:dyDescent="0.25">
      <c r="B561" s="5" t="s">
        <v>593</v>
      </c>
    </row>
    <row r="562" spans="2:2" x14ac:dyDescent="0.25">
      <c r="B562" s="5" t="s">
        <v>594</v>
      </c>
    </row>
    <row r="563" spans="2:2" x14ac:dyDescent="0.25">
      <c r="B563" s="5" t="s">
        <v>748</v>
      </c>
    </row>
    <row r="564" spans="2:2" x14ac:dyDescent="0.25">
      <c r="B564" s="5" t="s">
        <v>742</v>
      </c>
    </row>
    <row r="565" spans="2:2" x14ac:dyDescent="0.25">
      <c r="B565" s="5" t="s">
        <v>595</v>
      </c>
    </row>
    <row r="566" spans="2:2" x14ac:dyDescent="0.25">
      <c r="B566" s="5" t="s">
        <v>596</v>
      </c>
    </row>
    <row r="567" spans="2:2" x14ac:dyDescent="0.25">
      <c r="B567" s="5" t="s">
        <v>597</v>
      </c>
    </row>
    <row r="568" spans="2:2" x14ac:dyDescent="0.25">
      <c r="B568" s="5" t="s">
        <v>598</v>
      </c>
    </row>
    <row r="569" spans="2:2" x14ac:dyDescent="0.25">
      <c r="B569" s="5" t="s">
        <v>712</v>
      </c>
    </row>
    <row r="570" spans="2:2" x14ac:dyDescent="0.25">
      <c r="B570" s="5" t="s">
        <v>713</v>
      </c>
    </row>
    <row r="571" spans="2:2" x14ac:dyDescent="0.25">
      <c r="B571" s="5" t="s">
        <v>599</v>
      </c>
    </row>
    <row r="572" spans="2:2" x14ac:dyDescent="0.25">
      <c r="B572" s="5" t="s">
        <v>600</v>
      </c>
    </row>
    <row r="573" spans="2:2" x14ac:dyDescent="0.25">
      <c r="B573" s="5" t="s">
        <v>601</v>
      </c>
    </row>
    <row r="574" spans="2:2" x14ac:dyDescent="0.25">
      <c r="B574" s="5" t="s">
        <v>747</v>
      </c>
    </row>
    <row r="575" spans="2:2" x14ac:dyDescent="0.25">
      <c r="B575" s="5" t="s">
        <v>602</v>
      </c>
    </row>
    <row r="576" spans="2:2" x14ac:dyDescent="0.25">
      <c r="B576" s="5" t="s">
        <v>714</v>
      </c>
    </row>
    <row r="577" spans="2:2" x14ac:dyDescent="0.25">
      <c r="B577" s="5" t="s">
        <v>603</v>
      </c>
    </row>
    <row r="578" spans="2:2" x14ac:dyDescent="0.25">
      <c r="B578" s="5" t="s">
        <v>604</v>
      </c>
    </row>
    <row r="579" spans="2:2" x14ac:dyDescent="0.25">
      <c r="B579" s="5" t="s">
        <v>715</v>
      </c>
    </row>
    <row r="580" spans="2:2" x14ac:dyDescent="0.25">
      <c r="B580" s="5" t="s">
        <v>743</v>
      </c>
    </row>
    <row r="581" spans="2:2" x14ac:dyDescent="0.25">
      <c r="B581" s="5" t="s">
        <v>605</v>
      </c>
    </row>
    <row r="582" spans="2:2" x14ac:dyDescent="0.25">
      <c r="B582" s="5" t="s">
        <v>606</v>
      </c>
    </row>
    <row r="583" spans="2:2" x14ac:dyDescent="0.25">
      <c r="B583" s="5" t="s">
        <v>607</v>
      </c>
    </row>
    <row r="584" spans="2:2" x14ac:dyDescent="0.25">
      <c r="B584" s="5" t="s">
        <v>608</v>
      </c>
    </row>
    <row r="585" spans="2:2" x14ac:dyDescent="0.25">
      <c r="B585" s="5" t="s">
        <v>716</v>
      </c>
    </row>
    <row r="586" spans="2:2" x14ac:dyDescent="0.25">
      <c r="B586" s="5" t="s">
        <v>609</v>
      </c>
    </row>
    <row r="587" spans="2:2" x14ac:dyDescent="0.25">
      <c r="B587" s="5" t="s">
        <v>610</v>
      </c>
    </row>
    <row r="588" spans="2:2" x14ac:dyDescent="0.25">
      <c r="B588" s="5" t="s">
        <v>611</v>
      </c>
    </row>
    <row r="589" spans="2:2" x14ac:dyDescent="0.25">
      <c r="B589" s="5" t="s">
        <v>612</v>
      </c>
    </row>
    <row r="590" spans="2:2" x14ac:dyDescent="0.25">
      <c r="B590" s="5" t="s">
        <v>613</v>
      </c>
    </row>
    <row r="591" spans="2:2" x14ac:dyDescent="0.25">
      <c r="B591" s="5" t="s">
        <v>614</v>
      </c>
    </row>
    <row r="592" spans="2:2" x14ac:dyDescent="0.25">
      <c r="B592" s="5" t="s">
        <v>615</v>
      </c>
    </row>
    <row r="593" spans="2:2" x14ac:dyDescent="0.25">
      <c r="B593" s="5" t="s">
        <v>616</v>
      </c>
    </row>
    <row r="594" spans="2:2" x14ac:dyDescent="0.25">
      <c r="B594" s="5" t="s">
        <v>617</v>
      </c>
    </row>
    <row r="595" spans="2:2" x14ac:dyDescent="0.25">
      <c r="B595" s="5" t="s">
        <v>618</v>
      </c>
    </row>
    <row r="596" spans="2:2" x14ac:dyDescent="0.25">
      <c r="B596" s="5" t="s">
        <v>746</v>
      </c>
    </row>
    <row r="597" spans="2:2" x14ac:dyDescent="0.25">
      <c r="B597" s="5" t="s">
        <v>744</v>
      </c>
    </row>
    <row r="598" spans="2:2" x14ac:dyDescent="0.25">
      <c r="B598" s="5" t="s">
        <v>619</v>
      </c>
    </row>
    <row r="599" spans="2:2" x14ac:dyDescent="0.25">
      <c r="B599" s="5" t="s">
        <v>620</v>
      </c>
    </row>
    <row r="600" spans="2:2" x14ac:dyDescent="0.25">
      <c r="B600" s="5" t="s">
        <v>621</v>
      </c>
    </row>
    <row r="601" spans="2:2" x14ac:dyDescent="0.25">
      <c r="B601" s="5" t="s">
        <v>622</v>
      </c>
    </row>
    <row r="602" spans="2:2" x14ac:dyDescent="0.25">
      <c r="B602" s="5" t="s">
        <v>623</v>
      </c>
    </row>
    <row r="603" spans="2:2" x14ac:dyDescent="0.25">
      <c r="B603" s="5" t="s">
        <v>624</v>
      </c>
    </row>
    <row r="604" spans="2:2" x14ac:dyDescent="0.25">
      <c r="B604" s="5" t="s">
        <v>625</v>
      </c>
    </row>
    <row r="605" spans="2:2" x14ac:dyDescent="0.25">
      <c r="B605" s="5" t="s">
        <v>626</v>
      </c>
    </row>
    <row r="606" spans="2:2" x14ac:dyDescent="0.25">
      <c r="B606" s="5" t="s">
        <v>627</v>
      </c>
    </row>
    <row r="607" spans="2:2" x14ac:dyDescent="0.25">
      <c r="B607" s="5" t="s">
        <v>628</v>
      </c>
    </row>
    <row r="608" spans="2:2" x14ac:dyDescent="0.25">
      <c r="B608" s="5" t="s">
        <v>629</v>
      </c>
    </row>
    <row r="609" spans="2:2" x14ac:dyDescent="0.25">
      <c r="B609" s="5" t="s">
        <v>630</v>
      </c>
    </row>
    <row r="610" spans="2:2" x14ac:dyDescent="0.25">
      <c r="B610" s="5" t="s">
        <v>631</v>
      </c>
    </row>
    <row r="611" spans="2:2" x14ac:dyDescent="0.25">
      <c r="B611" s="5" t="s">
        <v>632</v>
      </c>
    </row>
    <row r="612" spans="2:2" x14ac:dyDescent="0.25">
      <c r="B612" s="5" t="s">
        <v>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AC9"/>
  <sheetViews>
    <sheetView tabSelected="1" zoomScale="90" zoomScaleNormal="90" workbookViewId="0">
      <selection activeCell="G17" sqref="G17"/>
    </sheetView>
  </sheetViews>
  <sheetFormatPr defaultColWidth="21" defaultRowHeight="15" x14ac:dyDescent="0.25"/>
  <cols>
    <col min="3" max="16" width="21" style="12"/>
    <col min="17" max="22" width="21" style="13"/>
    <col min="23" max="23" width="21" style="16"/>
    <col min="24" max="24" width="21" style="17"/>
    <col min="25" max="27" width="21" style="16"/>
    <col min="28" max="29" width="21" style="17"/>
  </cols>
  <sheetData>
    <row r="1" spans="1:29" x14ac:dyDescent="0.25">
      <c r="A1" s="8" t="s">
        <v>650</v>
      </c>
      <c r="B1" s="8" t="s">
        <v>650</v>
      </c>
      <c r="C1" s="8" t="s">
        <v>650</v>
      </c>
      <c r="D1" s="8" t="s">
        <v>650</v>
      </c>
      <c r="E1" s="8" t="s">
        <v>650</v>
      </c>
      <c r="F1" s="8" t="s">
        <v>650</v>
      </c>
      <c r="G1" s="8" t="s">
        <v>650</v>
      </c>
      <c r="H1" s="8" t="s">
        <v>653</v>
      </c>
      <c r="I1" s="8" t="s">
        <v>653</v>
      </c>
      <c r="J1" s="8" t="s">
        <v>653</v>
      </c>
      <c r="K1" s="8" t="s">
        <v>653</v>
      </c>
      <c r="L1" s="8" t="s">
        <v>653</v>
      </c>
      <c r="M1" s="8" t="s">
        <v>653</v>
      </c>
      <c r="N1" s="8" t="s">
        <v>653</v>
      </c>
      <c r="O1" s="8" t="s">
        <v>658</v>
      </c>
      <c r="P1" s="8" t="s">
        <v>658</v>
      </c>
      <c r="Q1" s="8" t="s">
        <v>658</v>
      </c>
      <c r="R1" s="8" t="s">
        <v>658</v>
      </c>
      <c r="S1" s="8" t="s">
        <v>658</v>
      </c>
      <c r="T1" s="8" t="s">
        <v>658</v>
      </c>
      <c r="U1" s="8" t="s">
        <v>658</v>
      </c>
      <c r="V1" s="8" t="s">
        <v>658</v>
      </c>
      <c r="W1" s="8" t="s">
        <v>664</v>
      </c>
      <c r="X1" s="8" t="s">
        <v>664</v>
      </c>
      <c r="Y1" s="8" t="s">
        <v>664</v>
      </c>
      <c r="Z1" s="8" t="s">
        <v>664</v>
      </c>
      <c r="AA1" s="8" t="s">
        <v>664</v>
      </c>
      <c r="AB1" s="10" t="s">
        <v>881</v>
      </c>
      <c r="AC1" s="10" t="s">
        <v>881</v>
      </c>
    </row>
    <row r="2" spans="1:29" x14ac:dyDescent="0.25">
      <c r="A2" s="7" t="s">
        <v>102</v>
      </c>
      <c r="B2" s="7" t="s">
        <v>156</v>
      </c>
      <c r="C2" s="7" t="s">
        <v>651</v>
      </c>
      <c r="D2" s="7" t="s">
        <v>5</v>
      </c>
      <c r="E2" s="7" t="s">
        <v>872</v>
      </c>
      <c r="F2" s="7" t="s">
        <v>3</v>
      </c>
      <c r="G2" s="7" t="s">
        <v>652</v>
      </c>
      <c r="H2" s="7" t="s">
        <v>0</v>
      </c>
      <c r="I2" s="7" t="s">
        <v>654</v>
      </c>
      <c r="J2" s="7" t="s">
        <v>655</v>
      </c>
      <c r="K2" s="7" t="s">
        <v>656</v>
      </c>
      <c r="L2" s="7" t="s">
        <v>657</v>
      </c>
      <c r="M2" s="7" t="s">
        <v>16</v>
      </c>
      <c r="N2" s="7" t="s">
        <v>12</v>
      </c>
      <c r="O2" s="7" t="s">
        <v>6</v>
      </c>
      <c r="P2" s="7" t="s">
        <v>659</v>
      </c>
      <c r="Q2" s="7" t="s">
        <v>893</v>
      </c>
      <c r="R2" s="7" t="s">
        <v>661</v>
      </c>
      <c r="S2" s="7" t="s">
        <v>662</v>
      </c>
      <c r="T2" s="7" t="s">
        <v>663</v>
      </c>
      <c r="U2" s="7" t="s">
        <v>14</v>
      </c>
      <c r="V2" s="7" t="s">
        <v>15</v>
      </c>
      <c r="W2" s="7" t="s">
        <v>665</v>
      </c>
      <c r="X2" s="7" t="s">
        <v>666</v>
      </c>
      <c r="Y2" s="7" t="s">
        <v>667</v>
      </c>
      <c r="Z2" s="7" t="s">
        <v>668</v>
      </c>
      <c r="AA2" s="7" t="s">
        <v>669</v>
      </c>
      <c r="AB2" s="11" t="s">
        <v>887</v>
      </c>
      <c r="AC2" s="11" t="s">
        <v>886</v>
      </c>
    </row>
    <row r="3" spans="1:29" x14ac:dyDescent="0.25">
      <c r="A3" s="9" t="s">
        <v>152</v>
      </c>
      <c r="B3" s="9" t="s">
        <v>599</v>
      </c>
      <c r="C3" s="12">
        <v>2019</v>
      </c>
      <c r="D3" s="12" t="s">
        <v>867</v>
      </c>
      <c r="F3" s="12" t="s">
        <v>4</v>
      </c>
      <c r="G3" s="12" t="s">
        <v>902</v>
      </c>
      <c r="H3" s="12" t="s">
        <v>1</v>
      </c>
      <c r="I3" s="12" t="s">
        <v>11</v>
      </c>
      <c r="J3" s="12" t="s">
        <v>11</v>
      </c>
      <c r="K3" s="12" t="s">
        <v>11</v>
      </c>
      <c r="L3" s="12" t="s">
        <v>11</v>
      </c>
      <c r="M3" s="12">
        <v>0</v>
      </c>
      <c r="N3" s="12" t="s">
        <v>13</v>
      </c>
      <c r="O3" s="12" t="s">
        <v>7</v>
      </c>
      <c r="P3" s="12" t="s">
        <v>9</v>
      </c>
      <c r="Q3" s="13">
        <v>150000</v>
      </c>
      <c r="R3" s="13">
        <v>200000</v>
      </c>
      <c r="S3" s="13">
        <v>500000</v>
      </c>
      <c r="T3" s="13">
        <v>10000000</v>
      </c>
      <c r="U3" s="13">
        <v>0</v>
      </c>
      <c r="V3" s="13">
        <v>0</v>
      </c>
      <c r="W3" s="16">
        <v>0.05</v>
      </c>
      <c r="X3" s="17">
        <v>0</v>
      </c>
      <c r="Y3" s="16">
        <v>0.08</v>
      </c>
      <c r="Z3" s="16">
        <v>0.18</v>
      </c>
      <c r="AA3" s="16">
        <v>0.03</v>
      </c>
    </row>
    <row r="4" spans="1:29" x14ac:dyDescent="0.25">
      <c r="A4" t="s">
        <v>132</v>
      </c>
      <c r="B4" t="s">
        <v>434</v>
      </c>
      <c r="C4" s="12">
        <v>2021</v>
      </c>
      <c r="D4" s="12" t="s">
        <v>867</v>
      </c>
      <c r="F4" s="12" t="s">
        <v>1</v>
      </c>
      <c r="G4" s="12" t="s">
        <v>96</v>
      </c>
      <c r="H4" s="12" t="s">
        <v>1</v>
      </c>
      <c r="I4" s="12" t="s">
        <v>855</v>
      </c>
      <c r="J4" s="12" t="s">
        <v>859</v>
      </c>
      <c r="K4" s="12" t="s">
        <v>11</v>
      </c>
      <c r="L4" s="12" t="s">
        <v>11</v>
      </c>
      <c r="M4" s="12" t="s">
        <v>17</v>
      </c>
      <c r="N4" s="12" t="s">
        <v>12</v>
      </c>
      <c r="O4" s="12">
        <v>1</v>
      </c>
      <c r="P4" s="12" t="s">
        <v>10</v>
      </c>
      <c r="Q4" s="13">
        <v>750000</v>
      </c>
      <c r="R4" s="13">
        <v>200000</v>
      </c>
      <c r="S4" s="13">
        <v>500000</v>
      </c>
      <c r="T4" s="13">
        <v>10000000</v>
      </c>
      <c r="U4" s="13">
        <v>1000</v>
      </c>
      <c r="V4" s="13">
        <v>0</v>
      </c>
      <c r="W4" s="16">
        <v>0</v>
      </c>
      <c r="X4" s="17">
        <v>0</v>
      </c>
      <c r="Y4" s="16">
        <v>0.12</v>
      </c>
      <c r="Z4" s="16">
        <v>0.18</v>
      </c>
      <c r="AA4" s="16">
        <v>0.05</v>
      </c>
    </row>
    <row r="5" spans="1:29" x14ac:dyDescent="0.25">
      <c r="A5" t="s">
        <v>137</v>
      </c>
      <c r="B5" t="s">
        <v>474</v>
      </c>
      <c r="C5" s="12">
        <v>2016</v>
      </c>
      <c r="D5" s="12" t="s">
        <v>868</v>
      </c>
      <c r="F5" s="12" t="s">
        <v>1</v>
      </c>
      <c r="G5" s="12" t="s">
        <v>98</v>
      </c>
      <c r="H5" s="12" t="s">
        <v>1</v>
      </c>
      <c r="I5" s="12" t="s">
        <v>856</v>
      </c>
      <c r="J5" s="12" t="s">
        <v>858</v>
      </c>
      <c r="K5" s="12" t="s">
        <v>11</v>
      </c>
      <c r="L5" s="12" t="s">
        <v>11</v>
      </c>
      <c r="M5" s="12" t="s">
        <v>18</v>
      </c>
      <c r="N5" s="12" t="s">
        <v>13</v>
      </c>
      <c r="O5" s="12">
        <v>2</v>
      </c>
      <c r="Q5" s="13">
        <v>400000</v>
      </c>
      <c r="R5" s="13">
        <v>200000</v>
      </c>
      <c r="S5" s="13">
        <v>500000</v>
      </c>
      <c r="T5" s="13">
        <v>10000000</v>
      </c>
      <c r="V5" s="13">
        <v>0</v>
      </c>
      <c r="W5" s="16">
        <v>0</v>
      </c>
      <c r="X5" s="17">
        <v>0</v>
      </c>
      <c r="Y5" s="16">
        <v>0.12</v>
      </c>
      <c r="Z5" s="16">
        <v>0.18</v>
      </c>
      <c r="AA5" s="16">
        <v>0.05</v>
      </c>
    </row>
    <row r="6" spans="1:29" x14ac:dyDescent="0.25">
      <c r="A6" t="s">
        <v>120</v>
      </c>
      <c r="B6" t="s">
        <v>697</v>
      </c>
      <c r="C6" s="12">
        <v>2020</v>
      </c>
      <c r="D6" s="12" t="s">
        <v>671</v>
      </c>
      <c r="F6" s="12" t="s">
        <v>1</v>
      </c>
      <c r="G6" s="12" t="s">
        <v>98</v>
      </c>
      <c r="H6" s="12" t="s">
        <v>1</v>
      </c>
      <c r="I6" s="12" t="s">
        <v>855</v>
      </c>
      <c r="J6" s="12" t="s">
        <v>858</v>
      </c>
      <c r="K6" s="12" t="s">
        <v>856</v>
      </c>
      <c r="L6" s="12" t="s">
        <v>859</v>
      </c>
      <c r="M6" s="12" t="s">
        <v>18</v>
      </c>
      <c r="N6" s="12" t="s">
        <v>13</v>
      </c>
      <c r="O6" s="12">
        <v>1</v>
      </c>
      <c r="P6" s="12" t="s">
        <v>10</v>
      </c>
      <c r="Q6" s="13">
        <v>1600000</v>
      </c>
      <c r="R6" s="13">
        <v>1000000</v>
      </c>
      <c r="S6" s="13">
        <v>500000</v>
      </c>
      <c r="T6" s="13">
        <v>10000000</v>
      </c>
      <c r="U6" s="13">
        <v>0</v>
      </c>
      <c r="V6" s="13">
        <v>0</v>
      </c>
      <c r="W6" s="16">
        <v>0.1</v>
      </c>
      <c r="X6" s="17">
        <v>100</v>
      </c>
      <c r="Y6" s="16">
        <v>0.1</v>
      </c>
      <c r="Z6" s="16">
        <v>0.18</v>
      </c>
      <c r="AA6" s="16">
        <v>0.05</v>
      </c>
    </row>
    <row r="7" spans="1:29" x14ac:dyDescent="0.25">
      <c r="A7" t="s">
        <v>152</v>
      </c>
      <c r="B7" t="s">
        <v>711</v>
      </c>
      <c r="C7" s="12">
        <v>2017</v>
      </c>
      <c r="D7" s="12" t="s">
        <v>672</v>
      </c>
      <c r="F7" s="12" t="s">
        <v>670</v>
      </c>
      <c r="G7" s="12" t="s">
        <v>100</v>
      </c>
      <c r="H7" s="12" t="s">
        <v>2</v>
      </c>
      <c r="I7" s="12" t="s">
        <v>856</v>
      </c>
      <c r="J7" s="12" t="s">
        <v>861</v>
      </c>
      <c r="K7" s="12" t="s">
        <v>11</v>
      </c>
      <c r="L7" s="12" t="s">
        <v>11</v>
      </c>
      <c r="M7" s="12" t="s">
        <v>19</v>
      </c>
      <c r="N7" s="12" t="s">
        <v>12</v>
      </c>
      <c r="O7" s="12" t="s">
        <v>7</v>
      </c>
      <c r="P7" s="12" t="s">
        <v>9</v>
      </c>
      <c r="Q7" s="13">
        <v>250000</v>
      </c>
      <c r="R7" s="13">
        <v>2000000</v>
      </c>
      <c r="S7" s="13">
        <v>1000000</v>
      </c>
      <c r="T7" s="13">
        <v>10000000</v>
      </c>
      <c r="U7" s="13">
        <v>0</v>
      </c>
      <c r="V7" s="13">
        <v>0</v>
      </c>
      <c r="W7" s="16">
        <v>0.04</v>
      </c>
      <c r="X7" s="17">
        <v>0</v>
      </c>
      <c r="Y7" s="16">
        <v>0.1</v>
      </c>
      <c r="Z7" s="16">
        <v>0.18</v>
      </c>
      <c r="AA7" s="16">
        <v>0.05</v>
      </c>
    </row>
    <row r="8" spans="1:29" x14ac:dyDescent="0.25">
      <c r="A8" t="s">
        <v>121</v>
      </c>
      <c r="B8" t="s">
        <v>797</v>
      </c>
      <c r="C8" s="12">
        <v>2017</v>
      </c>
      <c r="D8" s="12" t="s">
        <v>815</v>
      </c>
      <c r="E8" s="12" t="s">
        <v>811</v>
      </c>
      <c r="F8" s="12" t="s">
        <v>1</v>
      </c>
      <c r="G8" s="12" t="s">
        <v>101</v>
      </c>
      <c r="H8" s="12" t="s">
        <v>2</v>
      </c>
      <c r="I8" s="12" t="s">
        <v>856</v>
      </c>
      <c r="J8" s="12" t="s">
        <v>862</v>
      </c>
      <c r="K8" s="12" t="s">
        <v>855</v>
      </c>
      <c r="L8" s="12" t="s">
        <v>863</v>
      </c>
      <c r="M8" s="12" t="s">
        <v>18</v>
      </c>
      <c r="N8" s="12" t="s">
        <v>13</v>
      </c>
      <c r="O8" s="12" t="s">
        <v>8</v>
      </c>
      <c r="P8" s="12" t="s">
        <v>9</v>
      </c>
      <c r="Q8" s="13">
        <v>200000</v>
      </c>
      <c r="R8" s="13">
        <v>400000</v>
      </c>
      <c r="S8" s="13">
        <v>1000000</v>
      </c>
      <c r="T8" s="13">
        <v>20000000</v>
      </c>
      <c r="U8" s="13">
        <v>0</v>
      </c>
      <c r="V8" s="13">
        <v>0</v>
      </c>
      <c r="W8" s="16">
        <v>0</v>
      </c>
      <c r="X8" s="17">
        <v>80</v>
      </c>
      <c r="Y8" s="16">
        <v>0.1</v>
      </c>
      <c r="Z8" s="16">
        <v>0.18</v>
      </c>
      <c r="AA8" s="16">
        <v>0.05</v>
      </c>
    </row>
    <row r="9" spans="1:29" x14ac:dyDescent="0.25">
      <c r="A9" t="s">
        <v>152</v>
      </c>
      <c r="B9" t="s">
        <v>773</v>
      </c>
      <c r="C9" s="12">
        <v>2018</v>
      </c>
      <c r="D9" s="12" t="s">
        <v>815</v>
      </c>
      <c r="E9" s="12" t="s">
        <v>812</v>
      </c>
      <c r="F9" s="12" t="s">
        <v>816</v>
      </c>
      <c r="G9" s="12" t="s">
        <v>99</v>
      </c>
      <c r="H9" s="12" t="s">
        <v>1</v>
      </c>
      <c r="I9" s="12" t="s">
        <v>11</v>
      </c>
      <c r="J9" s="12" t="s">
        <v>11</v>
      </c>
      <c r="K9" s="12" t="s">
        <v>11</v>
      </c>
      <c r="L9" s="12" t="s">
        <v>11</v>
      </c>
      <c r="M9" s="12">
        <v>0</v>
      </c>
      <c r="N9" s="12" t="s">
        <v>12</v>
      </c>
      <c r="O9" s="12">
        <v>1</v>
      </c>
      <c r="P9" s="12" t="s">
        <v>10</v>
      </c>
      <c r="Q9" s="13">
        <v>1050000</v>
      </c>
      <c r="R9" s="13">
        <v>200000</v>
      </c>
      <c r="S9" s="13">
        <v>500000</v>
      </c>
      <c r="T9" s="13">
        <v>10000000</v>
      </c>
      <c r="U9" s="13">
        <v>0</v>
      </c>
      <c r="V9" s="13">
        <v>0</v>
      </c>
      <c r="W9" s="16">
        <v>0</v>
      </c>
      <c r="X9" s="17">
        <v>0</v>
      </c>
      <c r="Y9" s="16">
        <v>0.4</v>
      </c>
      <c r="Z9" s="16">
        <v>0</v>
      </c>
      <c r="AA9" s="16">
        <v>0</v>
      </c>
    </row>
  </sheetData>
  <dataValidations count="2">
    <dataValidation type="decimal" allowBlank="1" showInputMessage="1" showErrorMessage="1" sqref="Y3:AA1048576 W3:W1048576" xr:uid="{00000000-0002-0000-0300-000000000000}">
      <formula1>0</formula1>
      <formula2>1</formula2>
    </dataValidation>
    <dataValidation type="whole" allowBlank="1" showInputMessage="1" showErrorMessage="1" sqref="X3:X1048576" xr:uid="{00000000-0002-0000-0300-000001000000}">
      <formula1>0</formula1>
      <formula2>1000000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00000000-0002-0000-0300-000002000000}">
          <x14:formula1>
            <xm:f>'Factor Lists'!$K$3:$K$5</xm:f>
          </x14:formula1>
          <xm:sqref>K3:K1048576</xm:sqref>
        </x14:dataValidation>
        <x14:dataValidation type="list" allowBlank="1" showInputMessage="1" showErrorMessage="1" xr:uid="{00000000-0002-0000-0300-000003000000}">
          <x14:formula1>
            <xm:f>'Factor Lists'!$L$3:$L$12</xm:f>
          </x14:formula1>
          <xm:sqref>L3:L1048576</xm:sqref>
        </x14:dataValidation>
        <x14:dataValidation type="list" allowBlank="1" showInputMessage="1" showErrorMessage="1" xr:uid="{00000000-0002-0000-0300-000004000000}">
          <x14:formula1>
            <xm:f>'Factor Lists'!$U$3:$U$8</xm:f>
          </x14:formula1>
          <xm:sqref>U9:U1048576 U3:U7</xm:sqref>
        </x14:dataValidation>
        <x14:dataValidation type="list" allowBlank="1" showInputMessage="1" showErrorMessage="1" xr:uid="{00000000-0002-0000-0300-000005000000}">
          <x14:formula1>
            <xm:f>'Factor Lists'!$V$3:$V$8</xm:f>
          </x14:formula1>
          <xm:sqref>U8 V3:V1048576</xm:sqref>
        </x14:dataValidation>
        <x14:dataValidation type="list" allowBlank="1" showInputMessage="1" showErrorMessage="1" xr:uid="{00000000-0002-0000-0300-000006000000}">
          <x14:formula1>
            <xm:f>'Factor Lists'!$A$3:$A$75</xm:f>
          </x14:formula1>
          <xm:sqref>A3:A1048576</xm:sqref>
        </x14:dataValidation>
        <x14:dataValidation type="list" allowBlank="1" showInputMessage="1" showErrorMessage="1" xr:uid="{00000000-0002-0000-0300-000007000000}">
          <x14:formula1>
            <xm:f>'Factor Lists'!$B$3:$B$612</xm:f>
          </x14:formula1>
          <xm:sqref>B3:B1048576</xm:sqref>
        </x14:dataValidation>
        <x14:dataValidation type="list" allowBlank="1" showInputMessage="1" showErrorMessage="1" xr:uid="{00000000-0002-0000-0300-000008000000}">
          <x14:formula1>
            <xm:f>'Factor Lists'!$D$3:$D$18</xm:f>
          </x14:formula1>
          <xm:sqref>D3:D1048576</xm:sqref>
        </x14:dataValidation>
        <x14:dataValidation type="list" allowBlank="1" showInputMessage="1" showErrorMessage="1" xr:uid="{00000000-0002-0000-0300-000009000000}">
          <x14:formula1>
            <xm:f>'Factor Lists'!$E$3:$E$4</xm:f>
          </x14:formula1>
          <xm:sqref>E3:E1048576</xm:sqref>
        </x14:dataValidation>
        <x14:dataValidation type="list" allowBlank="1" showInputMessage="1" showErrorMessage="1" xr:uid="{00000000-0002-0000-0300-00000A000000}">
          <x14:formula1>
            <xm:f>'Factor Lists'!$F$3:$F$6</xm:f>
          </x14:formula1>
          <xm:sqref>F3:F1048576</xm:sqref>
        </x14:dataValidation>
        <x14:dataValidation type="list" allowBlank="1" showInputMessage="1" showErrorMessage="1" xr:uid="{00000000-0002-0000-0300-00000B000000}">
          <x14:formula1>
            <xm:f>'Factor Lists'!$H$3:$H$4</xm:f>
          </x14:formula1>
          <xm:sqref>H3:H1048576</xm:sqref>
        </x14:dataValidation>
        <x14:dataValidation type="list" allowBlank="1" showInputMessage="1" showErrorMessage="1" xr:uid="{00000000-0002-0000-0300-00000C000000}">
          <x14:formula1>
            <xm:f>'Factor Lists'!$I$3:$I$5</xm:f>
          </x14:formula1>
          <xm:sqref>I3:I1048576</xm:sqref>
        </x14:dataValidation>
        <x14:dataValidation type="list" allowBlank="1" showInputMessage="1" showErrorMessage="1" xr:uid="{00000000-0002-0000-0300-00000D000000}">
          <x14:formula1>
            <xm:f>'Factor Lists'!$J$3:$J$12</xm:f>
          </x14:formula1>
          <xm:sqref>J3:J1048576</xm:sqref>
        </x14:dataValidation>
        <x14:dataValidation type="list" allowBlank="1" showInputMessage="1" showErrorMessage="1" xr:uid="{00000000-0002-0000-0300-00000E000000}">
          <x14:formula1>
            <xm:f>'Factor Lists'!$M$3:$M$11</xm:f>
          </x14:formula1>
          <xm:sqref>M3:M1048576</xm:sqref>
        </x14:dataValidation>
        <x14:dataValidation type="list" allowBlank="1" showInputMessage="1" showErrorMessage="1" xr:uid="{00000000-0002-0000-0300-00000F000000}">
          <x14:formula1>
            <xm:f>'Factor Lists'!$N$3:$N$4</xm:f>
          </x14:formula1>
          <xm:sqref>N3:N1048576</xm:sqref>
        </x14:dataValidation>
        <x14:dataValidation type="list" allowBlank="1" showInputMessage="1" showErrorMessage="1" xr:uid="{00000000-0002-0000-0300-000010000000}">
          <x14:formula1>
            <xm:f>'Factor Lists'!$O$3:$O$8</xm:f>
          </x14:formula1>
          <xm:sqref>O3:O1048576</xm:sqref>
        </x14:dataValidation>
        <x14:dataValidation type="list" allowBlank="1" showInputMessage="1" showErrorMessage="1" xr:uid="{00000000-0002-0000-0300-000011000000}">
          <x14:formula1>
            <xm:f>'Factor Lists'!$P$3:$P$4</xm:f>
          </x14:formula1>
          <xm:sqref>P3:P1048576</xm:sqref>
        </x14:dataValidation>
        <x14:dataValidation type="list" allowBlank="1" showInputMessage="1" showErrorMessage="1" xr:uid="{00000000-0002-0000-0300-000012000000}">
          <x14:formula1>
            <xm:f>'Factor Lists'!$Q$3:$Q$227</xm:f>
          </x14:formula1>
          <xm:sqref>Q3:Q1048576</xm:sqref>
        </x14:dataValidation>
        <x14:dataValidation type="list" allowBlank="1" showInputMessage="1" showErrorMessage="1" xr:uid="{00000000-0002-0000-0300-000013000000}">
          <x14:formula1>
            <xm:f>'Factor Lists'!$R$3:$R$21</xm:f>
          </x14:formula1>
          <xm:sqref>R3:R1048576</xm:sqref>
        </x14:dataValidation>
        <x14:dataValidation type="list" allowBlank="1" showInputMessage="1" showErrorMessage="1" xr:uid="{00000000-0002-0000-0300-000014000000}">
          <x14:formula1>
            <xm:f>'Factor Lists'!$S$3:$S$13</xm:f>
          </x14:formula1>
          <xm:sqref>S3:S1048576</xm:sqref>
        </x14:dataValidation>
        <x14:dataValidation type="list" allowBlank="1" showInputMessage="1" showErrorMessage="1" xr:uid="{00000000-0002-0000-0300-000015000000}">
          <x14:formula1>
            <xm:f>'Factor Lists'!$T$3:$T$5</xm:f>
          </x14:formula1>
          <xm:sqref>T3:T1048576</xm:sqref>
        </x14:dataValidation>
        <x14:dataValidation type="list" allowBlank="1" showInputMessage="1" showErrorMessage="1" xr:uid="{00000000-0002-0000-0300-000016000000}">
          <x14:formula1>
            <xm:f>'Factor Lists'!$C$3:$C$36</xm:f>
          </x14:formula1>
          <xm:sqref>C3:C1048576</xm:sqref>
        </x14:dataValidation>
        <x14:dataValidation type="list" allowBlank="1" showInputMessage="1" showErrorMessage="1" xr:uid="{00000000-0002-0000-0300-000017000000}">
          <x14:formula1>
            <xm:f>'Factor Lists'!$G$3:$G$80</xm:f>
          </x14:formula1>
          <xm:sqref>G3:G1048576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</vt:lpstr>
      <vt:lpstr>Factor Description</vt:lpstr>
      <vt:lpstr>Factor Lists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Thanakrit Krupanyamart</dc:creator>
  <cp:lastModifiedBy>Yuthana Vithanvong</cp:lastModifiedBy>
  <dcterms:created xsi:type="dcterms:W3CDTF">2021-10-26T04:46:21Z</dcterms:created>
  <dcterms:modified xsi:type="dcterms:W3CDTF">2023-09-25T07:35:04Z</dcterms:modified>
</cp:coreProperties>
</file>